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hank\OneDrive\Documents\2023\MHCC\HMO_Payment\2025\"/>
    </mc:Choice>
  </mc:AlternateContent>
  <xr:revisionPtr revIDLastSave="0" documentId="13_ncr:1_{7ED96F8F-7CA8-4FC5-89BC-B45DF5D98C0F}" xr6:coauthVersionLast="47" xr6:coauthVersionMax="47" xr10:uidLastSave="{00000000-0000-0000-0000-000000000000}"/>
  <bookViews>
    <workbookView xWindow="-28920" yWindow="-120" windowWidth="29040" windowHeight="15720" xr2:uid="{92F46B3B-C929-416F-A0F1-61C7589D8FDF}"/>
  </bookViews>
  <sheets>
    <sheet name="2025_HMO_Payments" sheetId="2" r:id="rId1"/>
  </sheets>
  <externalReferences>
    <externalReference r:id="rId2"/>
  </externalReferences>
  <definedNames>
    <definedName name="_xlnm._FilterDatabase" localSheetId="0" hidden="1">'2025_HMO_Payments'!$B$8:$P$470</definedName>
    <definedName name="bbb">#REF!</definedName>
    <definedName name="BN_MP_No">'[1]2012 BN OACT-No PE Red'!$K$6</definedName>
    <definedName name="BN_MP_Red">'[1]2012 BN OACT-PE Red'!$K$6</definedName>
    <definedName name="BN_PE_No">'[1]2012 BN OACT-No PE Red'!$K$5</definedName>
    <definedName name="BN_PE_Red">'[1]2012 BN OACT-PE Red'!$K$5</definedName>
    <definedName name="BN_PW_No">'[1]2012 BN OACT-No PE Red'!$K$4</definedName>
    <definedName name="BN_PW_Red">'[1]2012 BN OACT-PE Red'!$K$4</definedName>
    <definedName name="GPCI_2015">#REF!</definedName>
    <definedName name="Medicare_Locality">#REF!</definedName>
    <definedName name="Medicare_Locality_2">#REF!</definedName>
    <definedName name="_xlnm.Print_Area" localSheetId="0">'2025_HMO_Payments'!$B$22:$P$474</definedName>
    <definedName name="_xlnm.Print_Titles" localSheetId="0">'2025_HMO_Payments'!$2:$8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0" i="2" l="1"/>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89" i="2"/>
  <c r="A387" i="2"/>
  <c r="A386" i="2"/>
  <c r="A381" i="2"/>
  <c r="A379" i="2"/>
  <c r="A377" i="2"/>
  <c r="A376" i="2"/>
  <c r="A375" i="2"/>
  <c r="A374" i="2"/>
  <c r="A373" i="2"/>
  <c r="A372" i="2"/>
  <c r="A371" i="2"/>
  <c r="A369" i="2"/>
  <c r="A368" i="2"/>
  <c r="A367" i="2"/>
  <c r="A366" i="2"/>
  <c r="A365" i="2"/>
  <c r="A364" i="2"/>
  <c r="A363" i="2"/>
  <c r="A361" i="2"/>
  <c r="A360" i="2"/>
  <c r="A359" i="2"/>
  <c r="A358" i="2"/>
  <c r="A357" i="2"/>
  <c r="A356" i="2"/>
  <c r="A355" i="2"/>
  <c r="A353" i="2"/>
  <c r="A351" i="2"/>
  <c r="A349"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8" i="2"/>
  <c r="A267" i="2"/>
  <c r="A266" i="2"/>
  <c r="A265" i="2"/>
  <c r="A264" i="2"/>
  <c r="A263" i="2"/>
  <c r="A262" i="2"/>
  <c r="A261" i="2"/>
  <c r="A260" i="2"/>
  <c r="A259" i="2"/>
  <c r="A258" i="2"/>
  <c r="A257" i="2"/>
  <c r="A256" i="2"/>
  <c r="A255" i="2"/>
  <c r="A254" i="2"/>
  <c r="A253" i="2"/>
  <c r="A252" i="2"/>
  <c r="A251" i="2"/>
  <c r="A249" i="2"/>
  <c r="A248" i="2"/>
  <c r="A246" i="2"/>
  <c r="A245" i="2"/>
  <c r="A244" i="2"/>
  <c r="A243" i="2"/>
  <c r="A242" i="2"/>
  <c r="A241" i="2"/>
  <c r="A240" i="2"/>
  <c r="A239" i="2"/>
  <c r="A238" i="2"/>
  <c r="A236" i="2"/>
  <c r="A235" i="2"/>
  <c r="A234"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3" i="2"/>
  <c r="A109" i="2"/>
  <c r="A105" i="2"/>
  <c r="A101" i="2"/>
  <c r="A98" i="2"/>
  <c r="A97" i="2"/>
  <c r="A95" i="2"/>
  <c r="A92" i="2"/>
  <c r="A89" i="2"/>
  <c r="A87" i="2"/>
  <c r="A85" i="2"/>
  <c r="A84" i="2"/>
  <c r="A83" i="2"/>
  <c r="A81" i="2"/>
  <c r="A79" i="2"/>
  <c r="A77" i="2"/>
  <c r="A76" i="2"/>
  <c r="A75" i="2"/>
  <c r="A73" i="2"/>
  <c r="A71" i="2"/>
  <c r="A69" i="2"/>
  <c r="A68" i="2"/>
  <c r="A67" i="2"/>
  <c r="A65" i="2"/>
  <c r="A63" i="2"/>
  <c r="A61" i="2"/>
  <c r="A60" i="2"/>
  <c r="A59" i="2"/>
  <c r="A57" i="2"/>
  <c r="A55" i="2"/>
  <c r="A53" i="2"/>
  <c r="A52" i="2"/>
  <c r="A51" i="2"/>
  <c r="A49" i="2"/>
  <c r="A47"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48" i="2" l="1"/>
  <c r="A56" i="2"/>
  <c r="A64" i="2"/>
  <c r="A72" i="2"/>
  <c r="A80" i="2"/>
  <c r="A88" i="2"/>
  <c r="A93" i="2"/>
  <c r="A99" i="2"/>
  <c r="A103" i="2"/>
  <c r="A107" i="2"/>
  <c r="A111" i="2"/>
  <c r="A115" i="2"/>
  <c r="A247" i="2"/>
  <c r="A50" i="2"/>
  <c r="A58" i="2"/>
  <c r="A66" i="2"/>
  <c r="A74" i="2"/>
  <c r="A82" i="2"/>
  <c r="A90" i="2"/>
  <c r="A96" i="2"/>
  <c r="A102" i="2"/>
  <c r="A106" i="2"/>
  <c r="A110" i="2"/>
  <c r="A114" i="2"/>
  <c r="A237" i="2"/>
  <c r="A233" i="2"/>
  <c r="A46" i="2"/>
  <c r="A54" i="2"/>
  <c r="A62" i="2"/>
  <c r="A70" i="2"/>
  <c r="A78" i="2"/>
  <c r="A86" i="2"/>
  <c r="A91" i="2"/>
  <c r="A94" i="2"/>
  <c r="A100" i="2"/>
  <c r="A104" i="2"/>
  <c r="A108" i="2"/>
  <c r="A112" i="2"/>
  <c r="A174" i="2"/>
  <c r="A250" i="2"/>
  <c r="A269" i="2"/>
  <c r="A352" i="2"/>
  <c r="A354" i="2"/>
  <c r="A380" i="2"/>
  <c r="A388" i="2"/>
  <c r="A385" i="2"/>
  <c r="A393" i="2"/>
  <c r="A378" i="2"/>
  <c r="A384" i="2"/>
  <c r="A392" i="2"/>
  <c r="A383" i="2"/>
  <c r="A391" i="2"/>
  <c r="A348" i="2"/>
  <c r="A350" i="2"/>
  <c r="A362" i="2"/>
  <c r="A370" i="2"/>
  <c r="A382" i="2"/>
  <c r="A390" i="2"/>
</calcChain>
</file>

<file path=xl/sharedStrings.xml><?xml version="1.0" encoding="utf-8"?>
<sst xmlns="http://schemas.openxmlformats.org/spreadsheetml/2006/main" count="1049" uniqueCount="471">
  <si>
    <r>
      <rPr>
        <b/>
        <sz val="16"/>
        <rFont val="Aptos Narrow"/>
        <family val="2"/>
        <scheme val="minor"/>
      </rPr>
      <t xml:space="preserve">2025 </t>
    </r>
    <r>
      <rPr>
        <b/>
        <sz val="16"/>
        <color theme="1"/>
        <rFont val="Aptos Narrow"/>
        <family val="2"/>
        <scheme val="minor"/>
      </rPr>
      <t xml:space="preserve">HMO Payments to Non-Participating Providers  </t>
    </r>
  </si>
  <si>
    <r>
      <t xml:space="preserve">CPT codes and descriptions only are copyright </t>
    </r>
    <r>
      <rPr>
        <b/>
        <sz val="11"/>
        <rFont val="Calibri"/>
        <family val="2"/>
      </rPr>
      <t>2008 -</t>
    </r>
    <r>
      <rPr>
        <b/>
        <sz val="11"/>
        <rFont val="Aptos Narrow"/>
        <family val="2"/>
        <scheme val="minor"/>
      </rPr>
      <t xml:space="preserve"> 2024 American Medical Association.  All Rights Reserved.  CPT is a registered trademark of the American Medical Association (AMA).  Applicable FARS/DFARS Apply. </t>
    </r>
  </si>
  <si>
    <t>DC + MD/VA Suburbs</t>
  </si>
  <si>
    <t>Baltimore/Surr. Cntys, MD</t>
  </si>
  <si>
    <t>Rest of Maryland</t>
  </si>
  <si>
    <t>NON-FACILITY</t>
  </si>
  <si>
    <t>FACILITY</t>
  </si>
  <si>
    <t>MOD</t>
  </si>
  <si>
    <t>Short Description</t>
  </si>
  <si>
    <t>2025 Non-Facility Base Fee*</t>
  </si>
  <si>
    <t>140% of the 2025 Non-Facility Base Fee</t>
  </si>
  <si>
    <t>140% of the 2025  Non-Facility Base Fee</t>
  </si>
  <si>
    <t>2025 Facility Base Fee*</t>
  </si>
  <si>
    <t>140% of the 2025 Facility Base Fee</t>
  </si>
  <si>
    <t>*</t>
  </si>
  <si>
    <t>*Note:</t>
  </si>
  <si>
    <r>
      <t xml:space="preserve">(1) As specified in Health-General Article, §19-710.1, Evaluation and Management services as defined by the Centers for Medicare and Medicaid Services (CMS) in the Berenson-Eggers Type of Services (BETOS) terminology are calculated from the CMS Medicare payment rates that applied in August of 2008 adjusted by the cumulative Medicare Economic Index (MEI) prior to the start of each new calendar year.  </t>
    </r>
    <r>
      <rPr>
        <sz val="11"/>
        <color rgb="FF1117FB"/>
        <rFont val="Aptos Narrow"/>
        <family val="2"/>
        <scheme val="minor"/>
      </rPr>
      <t>The 2024 MEI is 4.6%</t>
    </r>
    <r>
      <rPr>
        <sz val="11"/>
        <color theme="1"/>
        <rFont val="Aptos Narrow"/>
        <family val="2"/>
        <scheme val="minor"/>
      </rPr>
      <t xml:space="preserve">.  MEI rates for each year may be found at the following link: </t>
    </r>
    <r>
      <rPr>
        <sz val="11"/>
        <color rgb="FF1117FB"/>
        <rFont val="Aptos Narrow"/>
        <family val="2"/>
        <scheme val="minor"/>
      </rPr>
      <t>https://www.cms.gov/Research-Statistics-Data-and-Systems/Statistics-Trends-and-Reports/MedicareProgramRatesStats/MarketBasketData</t>
    </r>
    <r>
      <rPr>
        <sz val="11"/>
        <color theme="1"/>
        <rFont val="Aptos Narrow"/>
        <family val="2"/>
        <scheme val="minor"/>
      </rPr>
      <t xml:space="preserve">  The Medicare Physician Fee Schedule may be found in the following link: </t>
    </r>
    <r>
      <rPr>
        <sz val="11"/>
        <color rgb="FF1117FB"/>
        <rFont val="Aptos Narrow"/>
        <family val="2"/>
        <scheme val="minor"/>
      </rPr>
      <t>https://www.cms.gov/medicare/coding-billing/healthcare-common-procedure-system/quarterly-update</t>
    </r>
  </si>
  <si>
    <t xml:space="preserve">(2) MHCC and MIA have agreed to modify the methodology in the event that there is a new Evaluation and Management services code now included in BETOS grouping.  Fee levels for new codes will be based on the current Medicare Physician Fee Schedule for the geographic region and inflated using the MEI in subsequent years. </t>
  </si>
  <si>
    <t xml:space="preserve">(3) (3) Evaluation and Management services codes included are based on the Restructured BETOS Classification System (RBCS) dataset, which is a taxonomy that allows researchers to group healthcare service codes for Medicare Part B services (i.e., HCPCS codes) into clinically meaningful categories and subcategories. It is based on the original Berenson-Eggers Type of Service (BETOS) classification created in the 1980s, and includes notable updates such as Part B non-physician services. </t>
  </si>
  <si>
    <t>Trans care mgmt 7 day disch</t>
  </si>
  <si>
    <t>Trans care mgmt 14 day disch</t>
  </si>
  <si>
    <t>1st/sbsq psyc collab care</t>
  </si>
  <si>
    <t>Sbsq psyc collab care mgmt</t>
  </si>
  <si>
    <t>1st psyc collab care mgmt</t>
  </si>
  <si>
    <t>Chrnc care mgmt svc 30 min</t>
  </si>
  <si>
    <t>Chron care mgmt srvc 20 min</t>
  </si>
  <si>
    <t>Complx chron care addl30 min</t>
  </si>
  <si>
    <t>Cmplx chron care w/o pt vsit</t>
  </si>
  <si>
    <t>Suprv interfac trnsport addl</t>
  </si>
  <si>
    <t>Suprv interfacilty transport</t>
  </si>
  <si>
    <t>Care mgmt svc bhvl hlth cond</t>
  </si>
  <si>
    <t>Assmt &amp; care pln pt cog imp</t>
  </si>
  <si>
    <t>Ic inf pbw 2501-5000 g subsq</t>
  </si>
  <si>
    <t>Ic lbw inf 1500-2500 g subsq</t>
  </si>
  <si>
    <t>Ic, lbw inf &lt; 1500 gm subsq</t>
  </si>
  <si>
    <t>Init day hosp neonate care</t>
  </si>
  <si>
    <t>Ped crit care age 2-5, subsq</t>
  </si>
  <si>
    <t>Ped crit care age 2-5, init</t>
  </si>
  <si>
    <t>Self-meas bp 2 readg bid 30d</t>
  </si>
  <si>
    <t>Self-meas bp pt educaj/train</t>
  </si>
  <si>
    <t>Ped critical care, subsq</t>
  </si>
  <si>
    <t>Ped critical care, initial</t>
  </si>
  <si>
    <t>Neonate crit care, subsq</t>
  </si>
  <si>
    <t>Neonate crit care, initial</t>
  </si>
  <si>
    <t>Ped crit care transport addl</t>
  </si>
  <si>
    <t>Ped crit care transport</t>
  </si>
  <si>
    <t>Nb resuscitation</t>
  </si>
  <si>
    <t>Attendance at delivery</t>
  </si>
  <si>
    <t>Same day nb discharge</t>
  </si>
  <si>
    <t>Sbsq nb em per day, hosp</t>
  </si>
  <si>
    <t>Init nb em per day, non-fac</t>
  </si>
  <si>
    <t>Init nb em per day, hosp</t>
  </si>
  <si>
    <t>Rem physiol mntr ea addl 20</t>
  </si>
  <si>
    <t>Rem physiol mntr 20 min mo</t>
  </si>
  <si>
    <t>Rem mntr physiol param dev</t>
  </si>
  <si>
    <t>Rem mntr physiol param setup</t>
  </si>
  <si>
    <t>Ntrprof ph1/ntrnet/ehr rfrl</t>
  </si>
  <si>
    <t>Ntrprof ph1/ntrnet/ehr 5/&gt;</t>
  </si>
  <si>
    <t>Phone e/m phys/qhp 21-30 min</t>
  </si>
  <si>
    <t>Phone e/m phys/qhp 11-20 min</t>
  </si>
  <si>
    <t>Phone e/m phys/qhp 5-10 min</t>
  </si>
  <si>
    <t>Chrnc care mgmt svc ea addl</t>
  </si>
  <si>
    <t>Chrnc care mgmt phys ea addl</t>
  </si>
  <si>
    <t>Prin care mgmt staff ea addl</t>
  </si>
  <si>
    <t>Prin care mgmt staff 1st 30</t>
  </si>
  <si>
    <t>Prin care mgmt phys ea addl</t>
  </si>
  <si>
    <t>Prin care mgmt phys 1st 30</t>
  </si>
  <si>
    <t>Ol dig e/m svc 21+ min</t>
  </si>
  <si>
    <t>Ol dig e/m svc 11-20 min</t>
  </si>
  <si>
    <t>Ol dig e/m svc 5-10 min</t>
  </si>
  <si>
    <t>Prolng off/op e/m ea 15 min</t>
  </si>
  <si>
    <t>Prolng clin staff svc ea add</t>
  </si>
  <si>
    <t>Prolng clin staff svc 1st hr</t>
  </si>
  <si>
    <t>Preventive counseling, group</t>
  </si>
  <si>
    <t>Audit/dast, over 30 min</t>
  </si>
  <si>
    <t>Audit/dast, 15-30 min</t>
  </si>
  <si>
    <t>Behav chng smoking &lt; 10 min</t>
  </si>
  <si>
    <t>Behav chng smoking 3-10 min</t>
  </si>
  <si>
    <t>Preventive counseling, indiv</t>
  </si>
  <si>
    <t>Per pm reeval est pat 65+ yr</t>
  </si>
  <si>
    <t>Prev visit, est, age 40-64</t>
  </si>
  <si>
    <t>Prev visit, est, age 18-39</t>
  </si>
  <si>
    <t>Prev visit, est, age 12-17</t>
  </si>
  <si>
    <t>Prev visit, est, age 5-11</t>
  </si>
  <si>
    <t>Prev visit, est, age 1-4</t>
  </si>
  <si>
    <t>Per pm reeval, est pat, inf</t>
  </si>
  <si>
    <t>Init pm e/m, new pat 65+ yrs</t>
  </si>
  <si>
    <t>Prev visit, new, age 40-64</t>
  </si>
  <si>
    <t>Prev visit, new, age 18-39</t>
  </si>
  <si>
    <t>Prev visit, new, age 12-17</t>
  </si>
  <si>
    <t>Prev visit, new, age 5-11</t>
  </si>
  <si>
    <t>Init pm e/m, new pat 1-4 yrs</t>
  </si>
  <si>
    <t>Init pm e/m, new pat, inf</t>
  </si>
  <si>
    <t>Team conf w/o pat by hc pro</t>
  </si>
  <si>
    <t>Team conf w/o pat by phys</t>
  </si>
  <si>
    <t>Team conf w/pat by hc pro</t>
  </si>
  <si>
    <t>Prolong serv w/o contact add</t>
  </si>
  <si>
    <t>Prolong service w/o contact</t>
  </si>
  <si>
    <t>Prolonged service, inpatient</t>
  </si>
  <si>
    <t>Prolng svc i/p/obs 1st hour</t>
  </si>
  <si>
    <t>Prolng svc o/p ea addl 30</t>
  </si>
  <si>
    <t>Prolng svc o/p 1st hour</t>
  </si>
  <si>
    <t>Home visit, est patient</t>
  </si>
  <si>
    <t>Home visit, new patient</t>
  </si>
  <si>
    <t>Domicil/r-home visit est pat</t>
  </si>
  <si>
    <t>Domicil/r-home visit new pat</t>
  </si>
  <si>
    <t>Annual nursing fac assessmnt</t>
  </si>
  <si>
    <t>Nursing fac discharge day</t>
  </si>
  <si>
    <t>Nursing fac care, subseq</t>
  </si>
  <si>
    <t>Nursing facility care, init</t>
  </si>
  <si>
    <t>Critical care, addÆl 30 min</t>
  </si>
  <si>
    <t>Critical care, first hour</t>
  </si>
  <si>
    <t>Emergency dept visit</t>
  </si>
  <si>
    <t>Inpatient consultation</t>
  </si>
  <si>
    <t>Office consultation</t>
  </si>
  <si>
    <t>Hospital discharge day</t>
  </si>
  <si>
    <t>Observ/hosp same date</t>
  </si>
  <si>
    <t>Subsequent hospital care</t>
  </si>
  <si>
    <t>Subsequent observation care</t>
  </si>
  <si>
    <t>Initial hospital care</t>
  </si>
  <si>
    <t>Observation care</t>
  </si>
  <si>
    <t>Observation care discharge</t>
  </si>
  <si>
    <t>Office o/p est hi 40-54 min</t>
  </si>
  <si>
    <t>Office o/p est mod 30-39 min</t>
  </si>
  <si>
    <t>Office o/p est low 20-29 min</t>
  </si>
  <si>
    <t>Office o/p est sf 10-19 min</t>
  </si>
  <si>
    <t>Office o/p est minimal prob</t>
  </si>
  <si>
    <t>Office o/p new hi 60-74 min</t>
  </si>
  <si>
    <t>Office o/p new mod 45-59 min</t>
  </si>
  <si>
    <t>Office o/p new low 30-44 min</t>
  </si>
  <si>
    <t>Office o/p new sf 15-29 min</t>
  </si>
  <si>
    <t>Induction of vomiting</t>
  </si>
  <si>
    <t>Collect/review data from pt</t>
  </si>
  <si>
    <t>Rem ther mntr ea addl 20 min</t>
  </si>
  <si>
    <t>Rem ther mntr 1st 20 min</t>
  </si>
  <si>
    <t>Hc pro phone call 21-30 min</t>
  </si>
  <si>
    <t>Hc pro phone call 11-20 min</t>
  </si>
  <si>
    <t>Hc pro phone call 5-10 min</t>
  </si>
  <si>
    <t>Orthc/prostc mgmt sbsq enc</t>
  </si>
  <si>
    <t>Prosthetic training</t>
  </si>
  <si>
    <t>Orthotic mgmt and training</t>
  </si>
  <si>
    <t>Assistive technology assess</t>
  </si>
  <si>
    <t>Physical performance test</t>
  </si>
  <si>
    <t>Ot eval mod complex 45 min</t>
  </si>
  <si>
    <t>Ot eval low complex 30 min</t>
  </si>
  <si>
    <t>Pt eval mod complex 30 min</t>
  </si>
  <si>
    <t>Pt eval low complex 20 min</t>
  </si>
  <si>
    <t>Ther ivntj ea addl 15 min</t>
  </si>
  <si>
    <t>Ther ivntj 1st 15 min</t>
  </si>
  <si>
    <t>Whole body photography</t>
  </si>
  <si>
    <t>Hlth bhv ivntj fam wo pt 1st</t>
  </si>
  <si>
    <t>Hlth bhv ivntj fam ea addl</t>
  </si>
  <si>
    <t>Hlth bhv ivntj fam 1st 30</t>
  </si>
  <si>
    <t>Hlth bhv ivntj grp ea addl</t>
  </si>
  <si>
    <t>Hlth bhv ivntj grp 1st 30</t>
  </si>
  <si>
    <t>Caregiver health risk assmt</t>
  </si>
  <si>
    <t>Pt-focused hlth risk assmt</t>
  </si>
  <si>
    <t>Hlth bhv ivntj indiv ea addl</t>
  </si>
  <si>
    <t>Hlth bhv ivntj indiv 1st 30</t>
  </si>
  <si>
    <t>Hlth bhv assmt/reassessment</t>
  </si>
  <si>
    <t>Psycl/nrpsyc tst auto result</t>
  </si>
  <si>
    <t>Psycl/nrpsyc tst tech ea</t>
  </si>
  <si>
    <t>Psycl/nrpsyc tech 1st</t>
  </si>
  <si>
    <t>Psycl/nrpsyc tst phy/qhp ea</t>
  </si>
  <si>
    <t>Psycl/nrpsyc tst phy/qhp 1st</t>
  </si>
  <si>
    <t>Nrpsyc tst eval phys/qhp ea</t>
  </si>
  <si>
    <t>Nrpsyc tst eval phys/qhp 1st</t>
  </si>
  <si>
    <t>Psycl tst eval phys/qhp ea</t>
  </si>
  <si>
    <t>Psycl tst eval phys/qhp 1st</t>
  </si>
  <si>
    <t>Brief emotional/behav assmt</t>
  </si>
  <si>
    <t>Cognitive test by hc pro</t>
  </si>
  <si>
    <t>Nubhvl xm phy/qhp ea addl hr</t>
  </si>
  <si>
    <t>Neurobehavioral status exam</t>
  </si>
  <si>
    <t>Devel tst phys/qhp ea addl</t>
  </si>
  <si>
    <t>Devel tst phys/qhp 1st hr</t>
  </si>
  <si>
    <t>Developmental test, lim</t>
  </si>
  <si>
    <t>Assessment of aphasia</t>
  </si>
  <si>
    <t>Canalith repositioning proc</t>
  </si>
  <si>
    <t>Tensilon test</t>
  </si>
  <si>
    <t>Range of motion measurements</t>
  </si>
  <si>
    <t>Rapid desensitization</t>
  </si>
  <si>
    <t>Antigen therapy services</t>
  </si>
  <si>
    <t>Immunotherapy injections</t>
  </si>
  <si>
    <t>Immunotherapy, one injection</t>
  </si>
  <si>
    <t>Neg press ventilation, cnp</t>
  </si>
  <si>
    <t>Pos airway pressure, CPAP</t>
  </si>
  <si>
    <t>Cbt, 1st hour</t>
  </si>
  <si>
    <t>Phy/qhp op pulm rhb w/mntr</t>
  </si>
  <si>
    <t>Phy/qhp op pulm rhb w/o mntr</t>
  </si>
  <si>
    <t>Surfactant admin thru tube</t>
  </si>
  <si>
    <t>Home vent mgmt supervision</t>
  </si>
  <si>
    <t>Vent mgmt nf per day</t>
  </si>
  <si>
    <t>Vent mgmt inpat, subq day</t>
  </si>
  <si>
    <t>Vent mgmt inpat, init day</t>
  </si>
  <si>
    <t>Cardiac rehab/monitor</t>
  </si>
  <si>
    <t>Cardiac rehab</t>
  </si>
  <si>
    <t>Anticoag mgmt pt warfarin</t>
  </si>
  <si>
    <t>Pt/caregiver trainj home inr</t>
  </si>
  <si>
    <t>Peripheral vascular rehab</t>
  </si>
  <si>
    <t>Tilt table evaluation</t>
  </si>
  <si>
    <t>Ex for nonspeech dev rx add</t>
  </si>
  <si>
    <t>Speech/hearing therapy</t>
  </si>
  <si>
    <t>Ear microscopy examination</t>
  </si>
  <si>
    <t>Ear and throat examination</t>
  </si>
  <si>
    <t>Special spectacles fitting</t>
  </si>
  <si>
    <t>Fitting of spectacles</t>
  </si>
  <si>
    <t>Replacement of contact lens</t>
  </si>
  <si>
    <t>Modification of contact lens</t>
  </si>
  <si>
    <t>Prescription of contact lens</t>
  </si>
  <si>
    <t>Contact lens fitting</t>
  </si>
  <si>
    <t>Internal eye photography</t>
  </si>
  <si>
    <t>Eye photography</t>
  </si>
  <si>
    <t>Dark adaptation eye exam</t>
  </si>
  <si>
    <t>Color vision examination</t>
  </si>
  <si>
    <t>Full field erg w/i&amp;r</t>
  </si>
  <si>
    <t>Electro-oculography</t>
  </si>
  <si>
    <t>Eye muscle evaluation</t>
  </si>
  <si>
    <t>Ophthalmoscopy/dynamometry</t>
  </si>
  <si>
    <t>Eye exam with photos</t>
  </si>
  <si>
    <t>Opscpy extnd on/mac draw</t>
  </si>
  <si>
    <t>Opscpy extnd rta draw uni/bi</t>
  </si>
  <si>
    <t>Serial tonometry exam(s)</t>
  </si>
  <si>
    <t>Visual field examination(s)</t>
  </si>
  <si>
    <t>Fit contac lens for managmnt</t>
  </si>
  <si>
    <t>Contact lens fitting for tx</t>
  </si>
  <si>
    <t>Orthoptic/pleoptic training</t>
  </si>
  <si>
    <t>Special eye evaluation</t>
  </si>
  <si>
    <t>Eye exam &amp; treatment</t>
  </si>
  <si>
    <t>New eye exam &amp; treatment</t>
  </si>
  <si>
    <t>Refraction</t>
  </si>
  <si>
    <t>Eye exam established pat</t>
  </si>
  <si>
    <t>Eye exam, new patient</t>
  </si>
  <si>
    <t>Bfb training ea addl 15 min</t>
  </si>
  <si>
    <t>Bfb training 1st 15 min</t>
  </si>
  <si>
    <t>Biofeedback train, any meth</t>
  </si>
  <si>
    <t>Consultation with family</t>
  </si>
  <si>
    <t>Psy evaluation of records</t>
  </si>
  <si>
    <t>Hypnotherapy</t>
  </si>
  <si>
    <t>Psychophysiological therapy</t>
  </si>
  <si>
    <t>Narcosynthesis</t>
  </si>
  <si>
    <t>Group psychotherapy</t>
  </si>
  <si>
    <t>Multiple family group psytx</t>
  </si>
  <si>
    <t>Family psytx w/patient</t>
  </si>
  <si>
    <t>Family psytx w/o patient</t>
  </si>
  <si>
    <t>Psychoanalysis</t>
  </si>
  <si>
    <t>Psytx crisis ea addl 30 min</t>
  </si>
  <si>
    <t>Psytx crisis initial 60 min</t>
  </si>
  <si>
    <t>Psytx pt&amp;/fam w/e&amp;m 60 min</t>
  </si>
  <si>
    <t>Psytx pt&amp;/family 60 minutes</t>
  </si>
  <si>
    <t>Psytx pt&amp;/fam w/e&amp;m 45 min</t>
  </si>
  <si>
    <t>Psytx pt&amp;/family 45 minutes</t>
  </si>
  <si>
    <t>Psytx pt&amp;/fam w/e&amp;m 30 min</t>
  </si>
  <si>
    <t>Psytx pt&amp;/family 30 minutes</t>
  </si>
  <si>
    <t>Psych diag eval w/med srvcs</t>
  </si>
  <si>
    <t>Psych diagnostic evaluation</t>
  </si>
  <si>
    <t>Psytx complex interactive</t>
  </si>
  <si>
    <t>Tiss ex molecul study add-on</t>
  </si>
  <si>
    <t>Tiss exam molecular study</t>
  </si>
  <si>
    <t>Echo exam of eye, thickness</t>
  </si>
  <si>
    <t>Care after delivery</t>
  </si>
  <si>
    <t>Antepartum care only</t>
  </si>
  <si>
    <t>BPCI Advanced In home visit</t>
  </si>
  <si>
    <t>Remote E/M est. pt 40mins</t>
  </si>
  <si>
    <t>Remote E/M est. pt 25mins</t>
  </si>
  <si>
    <t>Remote E/M est. pt 15mins</t>
  </si>
  <si>
    <t>Remote E/M est. pt 10mins</t>
  </si>
  <si>
    <t>Remote E/M new pt 60mins</t>
  </si>
  <si>
    <t>Remote E/M new pt 45mins</t>
  </si>
  <si>
    <t>Remote E/M new pt 30 mins</t>
  </si>
  <si>
    <t>Remote E/M new pt 20mins</t>
  </si>
  <si>
    <t>Remote E/M new pt 10mins</t>
  </si>
  <si>
    <t>Acute Nursing Facility Care</t>
  </si>
  <si>
    <t>Joint replac mod home visit</t>
  </si>
  <si>
    <t>Remote E/M new pt 30mins</t>
  </si>
  <si>
    <t>BPCI home visit</t>
  </si>
  <si>
    <t>Brief chkin by md/qhp, 11-20</t>
  </si>
  <si>
    <t>Brief chkin, 5-10, non-e/m</t>
  </si>
  <si>
    <t>Remot img sub by pt, non e/m</t>
  </si>
  <si>
    <t>Init/sub psych care m 1st 30</t>
  </si>
  <si>
    <t>Initiat med assist tx in er</t>
  </si>
  <si>
    <t>Prolong outpt/office vis</t>
  </si>
  <si>
    <t>Off base opioid tx, add30</t>
  </si>
  <si>
    <t>Off base opioid tx, 60 m</t>
  </si>
  <si>
    <t>Off base opioid tx 70min</t>
  </si>
  <si>
    <t>Visit esketamine, &gt; 56m</t>
  </si>
  <si>
    <t>Visit esketamine 56m or less</t>
  </si>
  <si>
    <t>Dis site tele svcs áRHC/FQHC</t>
  </si>
  <si>
    <t>Post-d/c care plan overs 60m</t>
  </si>
  <si>
    <t>Post-d/c care plan overs 30m</t>
  </si>
  <si>
    <t>Post-d/c h vst ext pt 75 m</t>
  </si>
  <si>
    <t>Brief check in by md/qhp</t>
  </si>
  <si>
    <t>Alcohol/sub abuse assess</t>
  </si>
  <si>
    <t>Remot image submit by pt</t>
  </si>
  <si>
    <t>Post-d/c h vst ext pt 60 m</t>
  </si>
  <si>
    <t>Post-d/c h vst ext pt 45 m</t>
  </si>
  <si>
    <t>Post-d/c h vst ext pt 30 m</t>
  </si>
  <si>
    <t>Post-d/c h vst ext pt 20 m</t>
  </si>
  <si>
    <t>Post-d/c h vst new pt 75 m</t>
  </si>
  <si>
    <t>Post-d/c h vst new pt 60 m</t>
  </si>
  <si>
    <t>Post-d/c h vst new pt 45 m</t>
  </si>
  <si>
    <t>Post-D/C H Vst new pt 30 m</t>
  </si>
  <si>
    <t>Post D/C H Vst new pt 20 m</t>
  </si>
  <si>
    <t>Prolong prev svcs, addl 30m</t>
  </si>
  <si>
    <t>Prolong prev svcs, first 30m</t>
  </si>
  <si>
    <t>Cocm by rhc/fqhc 60 min mo</t>
  </si>
  <si>
    <t>Ccm/bhi by rhc/fqhc 20min mo</t>
  </si>
  <si>
    <t>Crit care telehea consult 50</t>
  </si>
  <si>
    <t>Crit care telehea consult 60</t>
  </si>
  <si>
    <t>Comp asses care plan ccm svc</t>
  </si>
  <si>
    <t>Group behave couns 2-10</t>
  </si>
  <si>
    <t>Telehealth inpt pharm mgmt</t>
  </si>
  <si>
    <t>MD document visit by NPP</t>
  </si>
  <si>
    <t>Devlopment test interpt&amp;rep</t>
  </si>
  <si>
    <t>Behavior counsel obesity 15m</t>
  </si>
  <si>
    <t>Intens behave ther cardio dx</t>
  </si>
  <si>
    <t>High inten beh couns STD 30m</t>
  </si>
  <si>
    <t>Depression screen annual</t>
  </si>
  <si>
    <t>Brief alcohol misuse counsel</t>
  </si>
  <si>
    <t>Annual alcohol screen 15 min</t>
  </si>
  <si>
    <t>PPPS, subseq visit</t>
  </si>
  <si>
    <t>PPPS, initial visit</t>
  </si>
  <si>
    <t>Inpt telehealth con 70/&gt;m</t>
  </si>
  <si>
    <t>Inpt telehealth consult 50m</t>
  </si>
  <si>
    <t>Inpt telehealth consult 30m</t>
  </si>
  <si>
    <t>Pulmonary rehab w exer</t>
  </si>
  <si>
    <t>Intens cardiac rehab no exer</t>
  </si>
  <si>
    <t>Intens cardiac rehab w/exerc</t>
  </si>
  <si>
    <t>Ed svc CKD grp per session</t>
  </si>
  <si>
    <t>Ed svc CKD ind per session</t>
  </si>
  <si>
    <t>CORF related serv 15 mins ea</t>
  </si>
  <si>
    <t>Telhealth inpt consult 35min</t>
  </si>
  <si>
    <t>Telheath inpt consult 25min</t>
  </si>
  <si>
    <t>Telhealth inpt consult 15min</t>
  </si>
  <si>
    <t>Initial preventive exam</t>
  </si>
  <si>
    <t>Alcohol/subs interv &gt;30 min</t>
  </si>
  <si>
    <t>Alcohol/subs interv 15-30mn</t>
  </si>
  <si>
    <t>MD service required for PMD</t>
  </si>
  <si>
    <t>Hospice evaluation preelecti</t>
  </si>
  <si>
    <t>Visit to determ ldct elig</t>
  </si>
  <si>
    <t>Group MNT 2 or more 30 mins</t>
  </si>
  <si>
    <t>MNT subs tx for change dx</t>
  </si>
  <si>
    <t>MD INR test revie inter mgmt</t>
  </si>
  <si>
    <t>Demonstrate use home inr mon</t>
  </si>
  <si>
    <t>Routine footcare pt w lops</t>
  </si>
  <si>
    <t>Followup eval of foot pt lop</t>
  </si>
  <si>
    <t>Initial foot exam pt lops</t>
  </si>
  <si>
    <t>CA screen;pelvic/breast exam</t>
  </si>
  <si>
    <t>Care man home care plan 60 m</t>
  </si>
  <si>
    <t>Care man home care plan 30 m</t>
  </si>
  <si>
    <t>Care man h v ext pt 75 m</t>
  </si>
  <si>
    <t>Care man h v ext pt 60 m</t>
  </si>
  <si>
    <t>Care man h v ext pt 45 m</t>
  </si>
  <si>
    <t>Care man h v ext pt 30 m</t>
  </si>
  <si>
    <t>Care man h v ext pt 20 mi</t>
  </si>
  <si>
    <t>Care manag h vst new pt 75 m</t>
  </si>
  <si>
    <t>Care manag h vst new pt 60 m</t>
  </si>
  <si>
    <t>Care manag h vst new pt 45 m</t>
  </si>
  <si>
    <t>Care manag h vst new pt 30 m</t>
  </si>
  <si>
    <t>Care manag h vst new pt 20 m</t>
  </si>
  <si>
    <t>Comm svcs by rhc/fqhc 5 min</t>
  </si>
  <si>
    <t>G0071</t>
  </si>
  <si>
    <t xml:space="preserve"> </t>
  </si>
  <si>
    <t>G0076</t>
  </si>
  <si>
    <t>G0077</t>
  </si>
  <si>
    <t>G0078</t>
  </si>
  <si>
    <t>G0079</t>
  </si>
  <si>
    <t>G0080</t>
  </si>
  <si>
    <t>G0081</t>
  </si>
  <si>
    <t>G0082</t>
  </si>
  <si>
    <t>G0083</t>
  </si>
  <si>
    <t>G0084</t>
  </si>
  <si>
    <t>G0085</t>
  </si>
  <si>
    <t>G0086</t>
  </si>
  <si>
    <t>G0087</t>
  </si>
  <si>
    <t>G0101</t>
  </si>
  <si>
    <t>G0245</t>
  </si>
  <si>
    <t>G0246</t>
  </si>
  <si>
    <t>G0247</t>
  </si>
  <si>
    <t>G0248</t>
  </si>
  <si>
    <t>G0250</t>
  </si>
  <si>
    <t>G0270</t>
  </si>
  <si>
    <t>G0271</t>
  </si>
  <si>
    <t>G0296</t>
  </si>
  <si>
    <t>G0337</t>
  </si>
  <si>
    <t>G0372</t>
  </si>
  <si>
    <t>G0396</t>
  </si>
  <si>
    <t>G0397</t>
  </si>
  <si>
    <t>G0402</t>
  </si>
  <si>
    <t>G0406</t>
  </si>
  <si>
    <t>G0407</t>
  </si>
  <si>
    <t>G0408</t>
  </si>
  <si>
    <t>G0409</t>
  </si>
  <si>
    <t>G0420</t>
  </si>
  <si>
    <t>G0421</t>
  </si>
  <si>
    <t>G0422</t>
  </si>
  <si>
    <t>G0423</t>
  </si>
  <si>
    <t>G0424</t>
  </si>
  <si>
    <t>G0425</t>
  </si>
  <si>
    <t>G0426</t>
  </si>
  <si>
    <t>G0427</t>
  </si>
  <si>
    <t>G0438</t>
  </si>
  <si>
    <t>G0439</t>
  </si>
  <si>
    <t>G0442</t>
  </si>
  <si>
    <t>G0443</t>
  </si>
  <si>
    <t>G0444</t>
  </si>
  <si>
    <t>G0445</t>
  </si>
  <si>
    <t>G0446</t>
  </si>
  <si>
    <t>G0447</t>
  </si>
  <si>
    <t>G0451</t>
  </si>
  <si>
    <t>G0454</t>
  </si>
  <si>
    <t>G0459</t>
  </si>
  <si>
    <t>G0473</t>
  </si>
  <si>
    <t>G0506</t>
  </si>
  <si>
    <t>G0508</t>
  </si>
  <si>
    <t>G0509</t>
  </si>
  <si>
    <t>G0511</t>
  </si>
  <si>
    <t>G0512</t>
  </si>
  <si>
    <t>G0513</t>
  </si>
  <si>
    <t>G0514</t>
  </si>
  <si>
    <t>G2001</t>
  </si>
  <si>
    <t>G2002</t>
  </si>
  <si>
    <t>G2003</t>
  </si>
  <si>
    <t>G2004</t>
  </si>
  <si>
    <t>G2005</t>
  </si>
  <si>
    <t>G2006</t>
  </si>
  <si>
    <t>G2007</t>
  </si>
  <si>
    <t>G2008</t>
  </si>
  <si>
    <t>G2009</t>
  </si>
  <si>
    <t>G2010</t>
  </si>
  <si>
    <t>G2011</t>
  </si>
  <si>
    <t>G2012</t>
  </si>
  <si>
    <t>G2013</t>
  </si>
  <si>
    <t>G2014</t>
  </si>
  <si>
    <t>G2015</t>
  </si>
  <si>
    <t>G2025</t>
  </si>
  <si>
    <t>G2082</t>
  </si>
  <si>
    <t>G2083</t>
  </si>
  <si>
    <t>G2086</t>
  </si>
  <si>
    <t>G2087</t>
  </si>
  <si>
    <t>G2088</t>
  </si>
  <si>
    <t>G2212</t>
  </si>
  <si>
    <t>G2213</t>
  </si>
  <si>
    <t>G2214</t>
  </si>
  <si>
    <t>G2250</t>
  </si>
  <si>
    <t>G2251</t>
  </si>
  <si>
    <t>G2252</t>
  </si>
  <si>
    <t>G9187</t>
  </si>
  <si>
    <t>G9481</t>
  </si>
  <si>
    <t>G9482</t>
  </si>
  <si>
    <t>G9483</t>
  </si>
  <si>
    <t>G9484</t>
  </si>
  <si>
    <t>G9485</t>
  </si>
  <si>
    <t>G9486</t>
  </si>
  <si>
    <t>G9487</t>
  </si>
  <si>
    <t>G9488</t>
  </si>
  <si>
    <t>G9489</t>
  </si>
  <si>
    <t>G9490</t>
  </si>
  <si>
    <t>G9685</t>
  </si>
  <si>
    <t>G9978</t>
  </si>
  <si>
    <t>G9979</t>
  </si>
  <si>
    <t>G9980</t>
  </si>
  <si>
    <t>G9981</t>
  </si>
  <si>
    <t>G9982</t>
  </si>
  <si>
    <t>G9983</t>
  </si>
  <si>
    <t>G9984</t>
  </si>
  <si>
    <t>G9985</t>
  </si>
  <si>
    <t>G9986</t>
  </si>
  <si>
    <t>G9987</t>
  </si>
  <si>
    <t>TC</t>
  </si>
  <si>
    <t>99492</t>
  </si>
  <si>
    <t>E&amp;M Codes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</si>
</sst>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rgb="FF7030A0"/>
      <name val="Aptos Narrow"/>
      <family val="2"/>
      <scheme val="minor"/>
    </font>
    <font>
      <b/>
      <sz val="16"/>
      <color theme="1"/>
      <name val="Aptos Narrow"/>
      <family val="2"/>
      <scheme val="minor"/>
    </font>
    <font>
      <b/>
      <sz val="16"/>
      <name val="Aptos Narrow"/>
      <family val="2"/>
      <scheme val="minor"/>
    </font>
    <font>
      <sz val="11"/>
      <name val="Aptos Narrow"/>
      <family val="2"/>
      <scheme val="minor"/>
    </font>
    <font>
      <b/>
      <sz val="11"/>
      <name val="Aptos Narrow"/>
      <family val="2"/>
      <scheme val="minor"/>
    </font>
    <font>
      <b/>
      <sz val="11"/>
      <name val="Calibri"/>
      <family val="2"/>
    </font>
    <font>
      <sz val="10"/>
      <color theme="1"/>
      <name val="Aptos Narrow"/>
      <family val="2"/>
      <scheme val="minor"/>
    </font>
    <font>
      <b/>
      <sz val="10"/>
      <name val="Arial Narrow"/>
      <family val="2"/>
    </font>
    <font>
      <b/>
      <sz val="10"/>
      <color theme="1"/>
      <name val="Aptos Narrow"/>
      <family val="2"/>
      <scheme val="minor"/>
    </font>
    <font>
      <sz val="11"/>
      <color rgb="FF1117FB"/>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9">
    <border>
      <left/>
      <right/>
      <top/>
      <bottom/>
      <diagonal/>
    </border>
    <border>
      <left style="medium">
        <color auto="1"/>
      </left>
      <right style="thin">
        <color indexed="64"/>
      </right>
      <top style="medium">
        <color auto="1"/>
      </top>
      <bottom/>
      <diagonal/>
    </border>
    <border>
      <left style="thin">
        <color auto="1"/>
      </left>
      <right style="thin">
        <color indexed="64"/>
      </right>
      <top style="medium">
        <color auto="1"/>
      </top>
      <bottom/>
      <diagonal/>
    </border>
    <border>
      <left/>
      <right/>
      <top style="medium">
        <color auto="1"/>
      </top>
      <bottom/>
      <diagonal/>
    </border>
    <border>
      <left/>
      <right style="thin">
        <color indexed="64"/>
      </right>
      <top style="medium">
        <color auto="1"/>
      </top>
      <bottom/>
      <diagonal/>
    </border>
    <border>
      <left/>
      <right style="medium">
        <color auto="1"/>
      </right>
      <top style="medium">
        <color auto="1"/>
      </top>
      <bottom/>
      <diagonal/>
    </border>
    <border>
      <left style="medium">
        <color auto="1"/>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auto="1"/>
      </right>
      <top/>
      <bottom/>
      <diagonal/>
    </border>
    <border>
      <left/>
      <right/>
      <top/>
      <bottom style="thin">
        <color auto="1"/>
      </bottom>
      <diagonal/>
    </border>
    <border>
      <left/>
      <right style="thin">
        <color indexed="64"/>
      </right>
      <top/>
      <bottom style="thin">
        <color auto="1"/>
      </bottom>
      <diagonal/>
    </border>
    <border>
      <left/>
      <right style="medium">
        <color auto="1"/>
      </right>
      <top/>
      <bottom style="thin">
        <color auto="1"/>
      </bottom>
      <diagonal/>
    </border>
    <border>
      <left style="medium">
        <color auto="1"/>
      </left>
      <right style="thin">
        <color indexed="64"/>
      </right>
      <top/>
      <bottom style="medium">
        <color indexed="64"/>
      </bottom>
      <diagonal/>
    </border>
    <border>
      <left style="thin">
        <color auto="1"/>
      </left>
      <right style="thin">
        <color auto="1"/>
      </right>
      <top/>
      <bottom style="medium">
        <color indexed="64"/>
      </bottom>
      <diagonal/>
    </border>
    <border>
      <left/>
      <right style="thin">
        <color indexed="64"/>
      </right>
      <top style="thin">
        <color auto="1"/>
      </top>
      <bottom style="medium">
        <color indexed="64"/>
      </bottom>
      <diagonal/>
    </border>
    <border>
      <left/>
      <right style="thin">
        <color indexed="64"/>
      </right>
      <top/>
      <bottom style="medium">
        <color indexed="64"/>
      </bottom>
      <diagonal/>
    </border>
    <border>
      <left style="thin">
        <color indexed="64"/>
      </left>
      <right style="medium">
        <color indexed="64"/>
      </right>
      <top style="thin">
        <color auto="1"/>
      </top>
      <bottom style="medium">
        <color indexed="64"/>
      </bottom>
      <diagonal/>
    </border>
    <border>
      <left/>
      <right style="medium">
        <color indexed="64"/>
      </right>
      <top/>
      <bottom style="medium">
        <color indexed="64"/>
      </bottom>
      <diagonal/>
    </border>
  </borders>
  <cellStyleXfs count="1">
    <xf numFmtId="0" fontId="0" fillId="0" borderId="0"/>
  </cellStyleXfs>
  <cellXfs count="45">
    <xf numFmtId="0" fontId="0" fillId="0" borderId="0" xfId="0"/>
    <xf numFmtId="0" fontId="2" fillId="0" borderId="0" xfId="0" applyFont="1"/>
    <xf numFmtId="0" fontId="3" fillId="0" borderId="0" xfId="0" applyFont="1"/>
    <xf numFmtId="0" fontId="1" fillId="0" borderId="0" xfId="0" applyFont="1"/>
    <xf numFmtId="0" fontId="6" fillId="0" borderId="0" xfId="0" applyFont="1"/>
    <xf numFmtId="0" fontId="0" fillId="0" borderId="0" xfId="0" applyAlignment="1">
      <alignment horizontal="center"/>
    </xf>
    <xf numFmtId="0" fontId="9" fillId="0" borderId="0" xfId="0" applyFont="1"/>
    <xf numFmtId="0" fontId="9" fillId="2" borderId="1" xfId="0" applyFont="1" applyFill="1" applyBorder="1"/>
    <xf numFmtId="0" fontId="9" fillId="2" borderId="2" xfId="0" applyFont="1" applyFill="1" applyBorder="1"/>
    <xf numFmtId="0" fontId="11" fillId="2" borderId="6" xfId="0" applyFont="1" applyFill="1" applyBorder="1" applyAlignment="1">
      <alignment horizontal="center"/>
    </xf>
    <xf numFmtId="0" fontId="9" fillId="2" borderId="7" xfId="0" applyFont="1" applyFill="1" applyBorder="1"/>
    <xf numFmtId="0" fontId="11" fillId="2" borderId="13" xfId="0" applyFont="1" applyFill="1" applyBorder="1" applyAlignment="1">
      <alignment horizontal="center" wrapText="1"/>
    </xf>
    <xf numFmtId="0" fontId="11" fillId="2" borderId="14" xfId="0" applyFont="1" applyFill="1" applyBorder="1" applyAlignment="1">
      <alignment horizontal="center"/>
    </xf>
    <xf numFmtId="2" fontId="10" fillId="2" borderId="15" xfId="0" applyNumberFormat="1" applyFont="1" applyFill="1" applyBorder="1" applyAlignment="1">
      <alignment horizontal="center" wrapText="1"/>
    </xf>
    <xf numFmtId="2" fontId="10" fillId="2" borderId="16" xfId="0" applyNumberFormat="1" applyFont="1" applyFill="1" applyBorder="1" applyAlignment="1">
      <alignment horizontal="center" wrapText="1"/>
    </xf>
    <xf numFmtId="2" fontId="10" fillId="2" borderId="17" xfId="0" applyNumberFormat="1" applyFont="1" applyFill="1" applyBorder="1" applyAlignment="1">
      <alignment horizontal="center"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horizontal="left"/>
    </xf>
    <xf numFmtId="164" fontId="6" fillId="0" borderId="8" xfId="0" applyNumberFormat="1" applyFont="1" applyBorder="1" applyAlignment="1">
      <alignment horizontal="center"/>
    </xf>
    <xf numFmtId="164" fontId="6" fillId="0" borderId="9" xfId="0" applyNumberFormat="1" applyFont="1" applyBorder="1" applyAlignment="1">
      <alignment horizontal="center"/>
    </xf>
    <xf numFmtId="0" fontId="6" fillId="3" borderId="0" xfId="0" applyFont="1" applyFill="1"/>
    <xf numFmtId="164" fontId="6" fillId="0" borderId="0" xfId="0" applyNumberFormat="1" applyFont="1"/>
    <xf numFmtId="0" fontId="6" fillId="0" borderId="13" xfId="0" applyFont="1" applyBorder="1" applyAlignment="1">
      <alignment horizontal="center"/>
    </xf>
    <xf numFmtId="0" fontId="6" fillId="0" borderId="14" xfId="0" applyFont="1" applyBorder="1" applyAlignment="1">
      <alignment horizontal="center"/>
    </xf>
    <xf numFmtId="0" fontId="6" fillId="0" borderId="14" xfId="0" applyFont="1" applyBorder="1" applyAlignment="1">
      <alignment horizontal="left"/>
    </xf>
    <xf numFmtId="164" fontId="6" fillId="0" borderId="16" xfId="0" applyNumberFormat="1" applyFont="1" applyBorder="1" applyAlignment="1">
      <alignment horizontal="center"/>
    </xf>
    <xf numFmtId="164" fontId="6" fillId="0" borderId="14" xfId="0" applyNumberFormat="1" applyFont="1" applyBorder="1" applyAlignment="1">
      <alignment horizontal="center"/>
    </xf>
    <xf numFmtId="164" fontId="6" fillId="0" borderId="18" xfId="0" applyNumberFormat="1" applyFont="1" applyBorder="1" applyAlignment="1">
      <alignment horizontal="center"/>
    </xf>
    <xf numFmtId="0" fontId="0" fillId="0" borderId="0" xfId="0" applyAlignment="1">
      <alignment horizontal="left"/>
    </xf>
    <xf numFmtId="164" fontId="0" fillId="0" borderId="0" xfId="0" applyNumberFormat="1" applyAlignment="1">
      <alignment horizontal="center"/>
    </xf>
    <xf numFmtId="0" fontId="0" fillId="0" borderId="0" xfId="0" applyAlignment="1">
      <alignment vertical="top"/>
    </xf>
    <xf numFmtId="0" fontId="9" fillId="2" borderId="0" xfId="0" applyFont="1" applyFill="1" applyAlignment="1">
      <alignment horizontal="center"/>
    </xf>
    <xf numFmtId="0" fontId="9" fillId="2" borderId="9" xfId="0" applyFont="1" applyFill="1" applyBorder="1" applyAlignment="1">
      <alignment horizontal="center"/>
    </xf>
    <xf numFmtId="0" fontId="4" fillId="0" borderId="0" xfId="0" applyFont="1" applyAlignment="1">
      <alignment horizontal="center"/>
    </xf>
    <xf numFmtId="0" fontId="7" fillId="0" borderId="0" xfId="0" applyFont="1" applyAlignment="1">
      <alignment horizontal="center"/>
    </xf>
    <xf numFmtId="2" fontId="10" fillId="2" borderId="3" xfId="0" applyNumberFormat="1" applyFont="1" applyFill="1" applyBorder="1" applyAlignment="1">
      <alignment horizontal="center"/>
    </xf>
    <xf numFmtId="2" fontId="10" fillId="2" borderId="4" xfId="0" applyNumberFormat="1" applyFont="1" applyFill="1" applyBorder="1" applyAlignment="1">
      <alignment horizontal="center"/>
    </xf>
    <xf numFmtId="2" fontId="10" fillId="2" borderId="5" xfId="0" applyNumberFormat="1" applyFont="1" applyFill="1" applyBorder="1" applyAlignment="1">
      <alignment horizontal="center"/>
    </xf>
    <xf numFmtId="0" fontId="9" fillId="2" borderId="8"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2" fontId="10" fillId="2" borderId="10" xfId="0" applyNumberFormat="1" applyFont="1" applyFill="1" applyBorder="1" applyAlignment="1">
      <alignment horizontal="center"/>
    </xf>
    <xf numFmtId="2" fontId="10" fillId="2" borderId="11" xfId="0" applyNumberFormat="1" applyFont="1" applyFill="1" applyBorder="1" applyAlignment="1">
      <alignment horizontal="center"/>
    </xf>
    <xf numFmtId="2" fontId="10" fillId="2" borderId="1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_2024QC"/>
      <sheetName val="2025_HMO_Payments"/>
      <sheetName val="PPRRVU24_OCT"/>
      <sheetName val="GPCI2024"/>
      <sheetName val="Inflated_Prices to 2024"/>
      <sheetName val="MEI_Data"/>
      <sheetName val="MEI"/>
      <sheetName val="2024_2023QC"/>
      <sheetName val="2024_HMO_Payments"/>
      <sheetName val="Inflated_Prices to 2023"/>
      <sheetName val="GPCI2023"/>
      <sheetName val="PPRRVU23_OCT"/>
      <sheetName val="2023_HMO_Payments"/>
      <sheetName val="Inflated_Prices to 2022"/>
      <sheetName val="PPRRVU22_OCT"/>
      <sheetName val="2022_HMO_Payments"/>
      <sheetName val="2023_2022_QC_check"/>
      <sheetName val="GPCI2022"/>
      <sheetName val="GPCI2021"/>
      <sheetName val="MEI_Data 1"/>
      <sheetName val="QC_check"/>
      <sheetName val="2021_HMO_Payments"/>
      <sheetName val="2020_HMO_Payments"/>
      <sheetName val="GPCI2020"/>
      <sheetName val="Inflated_Prices to 2021"/>
      <sheetName val="V0729V0618_Diff"/>
      <sheetName val="GPCI2019"/>
      <sheetName val="GPCI2018"/>
      <sheetName val="Inflated_Prices to 2018"/>
      <sheetName val="G9187"/>
      <sheetName val="E&amp;M Codes 2019 Price Check"/>
      <sheetName val="E&amp;M Codes 2016 Price Check"/>
      <sheetName val="E&amp;M Codes wMOD"/>
      <sheetName val="Check for 2018 MOD Codes"/>
      <sheetName val="E&amp;M Codes 2014 Price Check"/>
      <sheetName val="PPRRVU21_V0803"/>
      <sheetName val="PPRRVU20_V0729"/>
      <sheetName val="PPRRVU19_V0815"/>
      <sheetName val="PPRRVU18_V0815"/>
      <sheetName val="PPRRVU17_JULY_V0503"/>
      <sheetName val="GPCI2017"/>
      <sheetName val="GPCI2015"/>
      <sheetName val="PPRRVU16_V0804"/>
      <sheetName val="PPRRVU15_OCT05_V1001"/>
      <sheetName val="PPRRVU14_V0815_v4"/>
      <sheetName val="PPRRVU13_V0828"/>
      <sheetName val="PPRRVU12_V0809"/>
      <sheetName val="PPRRVU11"/>
      <sheetName val="PPRRVU10_OCT_PCT22_V6"/>
      <sheetName val="PPRRVU09"/>
      <sheetName val="PPRRVU08"/>
      <sheetName val="Sheet5"/>
      <sheetName val="GPCI2016"/>
      <sheetName val="GPCI2014"/>
      <sheetName val="GPCI2013 w 1.0 Work Floor"/>
      <sheetName val="GPCI2012"/>
      <sheetName val="GPCIs Effective Due to HR 4994"/>
      <sheetName val="GPCI10V2"/>
      <sheetName val="GPCI2009"/>
      <sheetName val="GPCI2008"/>
      <sheetName val="1.GAF by locality (NO ACA)"/>
      <sheetName val="2.GAF Impacts by Locality"/>
      <sheetName val="3.GPCIs 10, 11, 12 (ACA)"/>
      <sheetName val="4.Base Comparison (Orig 2010)"/>
      <sheetName val="Orig 2010 Add D (No 1.0 Flr)"/>
      <sheetName val="Revised 2010_3102_PPA "/>
      <sheetName val="2012 No PE Reduc"/>
      <sheetName val="2012 PE Reduced"/>
      <sheetName val="2012 BN OACT-No PE Red"/>
      <sheetName val="2012 BN OACT-PE Red"/>
      <sheetName val="2011 Transitional"/>
      <sheetName val="Sheet1"/>
    </sheetNames>
    <sheetDataSet>
      <sheetData sheetId="0" refreshError="1"/>
      <sheetData sheetId="1" refreshError="1"/>
      <sheetData sheetId="2" refreshError="1"/>
      <sheetData sheetId="3"/>
      <sheetData sheetId="4">
        <row r="16">
          <cell r="F16" t="str">
            <v>G0071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row r="4">
          <cell r="K4">
            <v>0.99950000000000006</v>
          </cell>
        </row>
        <row r="5">
          <cell r="K5">
            <v>1</v>
          </cell>
        </row>
        <row r="6">
          <cell r="K6">
            <v>0.99750000000000005</v>
          </cell>
        </row>
      </sheetData>
      <sheetData sheetId="69">
        <row r="4">
          <cell r="K4">
            <v>0.99950000000000006</v>
          </cell>
        </row>
        <row r="5">
          <cell r="K5">
            <v>1</v>
          </cell>
        </row>
        <row r="6">
          <cell r="K6">
            <v>0.99750000000000005</v>
          </cell>
        </row>
      </sheetData>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18A4-2504-4802-A13C-10DA5F0453A0}">
  <dimension ref="A1:S474"/>
  <sheetViews>
    <sheetView tabSelected="1" zoomScale="97" zoomScaleNormal="84" workbookViewId="0">
      <pane xSplit="1" ySplit="8" topLeftCell="B9" activePane="bottomRight" state="frozen"/>
      <selection pane="topRight" activeCell="B1" sqref="B1"/>
      <selection pane="bottomLeft" activeCell="A10" sqref="A10"/>
      <selection pane="bottomRight" activeCell="U53" sqref="U53"/>
    </sheetView>
  </sheetViews>
  <sheetFormatPr defaultRowHeight="15" x14ac:dyDescent="0.25"/>
  <cols>
    <col min="1" max="1" width="12.5703125" customWidth="1"/>
    <col min="3" max="3" width="16.42578125" customWidth="1"/>
    <col min="4" max="4" width="30.7109375" customWidth="1"/>
    <col min="5" max="5" width="15.42578125" customWidth="1"/>
    <col min="6" max="6" width="14.140625" customWidth="1"/>
    <col min="7" max="7" width="11.42578125" customWidth="1"/>
    <col min="8" max="8" width="13.5703125" customWidth="1"/>
    <col min="9" max="9" width="12.28515625" customWidth="1"/>
    <col min="10" max="10" width="13.42578125" customWidth="1"/>
    <col min="11" max="11" width="11.7109375" customWidth="1"/>
    <col min="12" max="12" width="12" customWidth="1"/>
    <col min="13" max="13" width="12.28515625" customWidth="1"/>
    <col min="14" max="14" width="13.140625" customWidth="1"/>
    <col min="15" max="15" width="11" customWidth="1"/>
    <col min="16" max="16" width="10.7109375" customWidth="1"/>
    <col min="17" max="18" width="0" hidden="1" customWidth="1"/>
    <col min="21" max="21" width="17.7109375" customWidth="1"/>
  </cols>
  <sheetData>
    <row r="1" spans="1:16" x14ac:dyDescent="0.25">
      <c r="C1" s="1"/>
      <c r="D1" s="1"/>
      <c r="J1" s="2"/>
      <c r="K1" s="2"/>
      <c r="M1" s="3"/>
      <c r="N1" s="3"/>
      <c r="O1" s="3"/>
    </row>
    <row r="2" spans="1:16" ht="21" x14ac:dyDescent="0.35">
      <c r="B2" s="34" t="s">
        <v>0</v>
      </c>
      <c r="C2" s="34"/>
      <c r="D2" s="34"/>
      <c r="E2" s="34"/>
      <c r="F2" s="34"/>
      <c r="G2" s="34"/>
      <c r="H2" s="34"/>
      <c r="I2" s="34"/>
      <c r="J2" s="34"/>
      <c r="K2" s="34"/>
      <c r="L2" s="34"/>
      <c r="M2" s="34"/>
      <c r="N2" s="34"/>
      <c r="O2" s="34"/>
      <c r="P2" s="34"/>
    </row>
    <row r="3" spans="1:16" s="4" customFormat="1" x14ac:dyDescent="0.25">
      <c r="B3" s="35" t="s">
        <v>1</v>
      </c>
      <c r="C3" s="35"/>
      <c r="D3" s="35"/>
      <c r="E3" s="35"/>
      <c r="F3" s="35"/>
      <c r="G3" s="35"/>
      <c r="H3" s="35"/>
      <c r="I3" s="35"/>
      <c r="J3" s="35"/>
      <c r="K3" s="35"/>
      <c r="L3" s="35"/>
      <c r="M3" s="35"/>
      <c r="N3" s="35"/>
      <c r="O3" s="35"/>
      <c r="P3" s="35"/>
    </row>
    <row r="4" spans="1:16" ht="15.75" thickBot="1" x14ac:dyDescent="0.3">
      <c r="E4" s="5"/>
      <c r="F4" s="5"/>
      <c r="G4" s="5"/>
      <c r="H4" s="5"/>
      <c r="I4" s="5"/>
      <c r="J4" s="5"/>
      <c r="K4" s="5"/>
      <c r="L4" s="5"/>
      <c r="M4" s="5"/>
      <c r="N4" s="5"/>
      <c r="O4" s="5"/>
      <c r="P4" s="5"/>
    </row>
    <row r="5" spans="1:16" s="6" customFormat="1" ht="13.5" x14ac:dyDescent="0.25">
      <c r="B5" s="7"/>
      <c r="C5" s="8"/>
      <c r="D5" s="8"/>
      <c r="E5" s="36" t="s">
        <v>2</v>
      </c>
      <c r="F5" s="37"/>
      <c r="G5" s="36" t="s">
        <v>3</v>
      </c>
      <c r="H5" s="37"/>
      <c r="I5" s="36" t="s">
        <v>4</v>
      </c>
      <c r="J5" s="37"/>
      <c r="K5" s="36" t="s">
        <v>2</v>
      </c>
      <c r="L5" s="37"/>
      <c r="M5" s="36" t="s">
        <v>3</v>
      </c>
      <c r="N5" s="37"/>
      <c r="O5" s="36" t="s">
        <v>4</v>
      </c>
      <c r="P5" s="38"/>
    </row>
    <row r="6" spans="1:16" s="6" customFormat="1" ht="13.5" x14ac:dyDescent="0.25">
      <c r="B6" s="9"/>
      <c r="C6" s="10"/>
      <c r="D6" s="10"/>
      <c r="E6" s="32">
        <v>1220201</v>
      </c>
      <c r="F6" s="39"/>
      <c r="G6" s="32">
        <v>1230201</v>
      </c>
      <c r="H6" s="39"/>
      <c r="I6" s="32">
        <v>1230299</v>
      </c>
      <c r="J6" s="39"/>
      <c r="K6" s="32">
        <v>1220201</v>
      </c>
      <c r="L6" s="39"/>
      <c r="M6" s="32">
        <v>1230201</v>
      </c>
      <c r="N6" s="39"/>
      <c r="O6" s="32">
        <v>1230299</v>
      </c>
      <c r="P6" s="33"/>
    </row>
    <row r="7" spans="1:16" s="6" customFormat="1" ht="13.5" x14ac:dyDescent="0.25">
      <c r="B7" s="9"/>
      <c r="C7" s="10"/>
      <c r="D7" s="10"/>
      <c r="E7" s="42" t="s">
        <v>5</v>
      </c>
      <c r="F7" s="43"/>
      <c r="G7" s="42" t="s">
        <v>5</v>
      </c>
      <c r="H7" s="43"/>
      <c r="I7" s="42" t="s">
        <v>5</v>
      </c>
      <c r="J7" s="43"/>
      <c r="K7" s="42" t="s">
        <v>6</v>
      </c>
      <c r="L7" s="43"/>
      <c r="M7" s="42" t="s">
        <v>6</v>
      </c>
      <c r="N7" s="43"/>
      <c r="O7" s="42" t="s">
        <v>6</v>
      </c>
      <c r="P7" s="44"/>
    </row>
    <row r="8" spans="1:16" s="6" customFormat="1" ht="47.25" customHeight="1" thickBot="1" x14ac:dyDescent="0.3">
      <c r="B8" s="11" t="s">
        <v>470</v>
      </c>
      <c r="C8" s="12" t="s">
        <v>7</v>
      </c>
      <c r="D8" s="12" t="s">
        <v>8</v>
      </c>
      <c r="E8" s="13" t="s">
        <v>9</v>
      </c>
      <c r="F8" s="14" t="s">
        <v>10</v>
      </c>
      <c r="G8" s="13" t="s">
        <v>9</v>
      </c>
      <c r="H8" s="14" t="s">
        <v>10</v>
      </c>
      <c r="I8" s="13" t="s">
        <v>9</v>
      </c>
      <c r="J8" s="14" t="s">
        <v>11</v>
      </c>
      <c r="K8" s="13" t="s">
        <v>12</v>
      </c>
      <c r="L8" s="14" t="s">
        <v>13</v>
      </c>
      <c r="M8" s="13" t="s">
        <v>12</v>
      </c>
      <c r="N8" s="14" t="s">
        <v>13</v>
      </c>
      <c r="O8" s="13" t="s">
        <v>12</v>
      </c>
      <c r="P8" s="15" t="s">
        <v>13</v>
      </c>
    </row>
    <row r="9" spans="1:16" s="4" customFormat="1" x14ac:dyDescent="0.25">
      <c r="A9" s="4" t="str">
        <f>B9&amp;C9</f>
        <v xml:space="preserve">G0071 </v>
      </c>
      <c r="B9" s="16" t="s">
        <v>360</v>
      </c>
      <c r="C9" s="17" t="s">
        <v>361</v>
      </c>
      <c r="D9" s="18" t="s">
        <v>359</v>
      </c>
      <c r="E9" s="19">
        <v>17.472219764922922</v>
      </c>
      <c r="F9" s="19">
        <v>24.46110767089209</v>
      </c>
      <c r="G9" s="19">
        <v>16.605337434763253</v>
      </c>
      <c r="H9" s="19">
        <v>23.247472408668553</v>
      </c>
      <c r="I9" s="19">
        <v>16.006363024733886</v>
      </c>
      <c r="J9" s="19">
        <v>22.40890823462744</v>
      </c>
      <c r="K9" s="19">
        <v>14.487667742516061</v>
      </c>
      <c r="L9" s="19">
        <v>20.282734839522483</v>
      </c>
      <c r="M9" s="19">
        <v>13.89323414469229</v>
      </c>
      <c r="N9" s="19">
        <v>19.450527802569205</v>
      </c>
      <c r="O9" s="19">
        <v>13.447821747434059</v>
      </c>
      <c r="P9" s="20">
        <v>18.826950446407682</v>
      </c>
    </row>
    <row r="10" spans="1:16" s="4" customFormat="1" x14ac:dyDescent="0.25">
      <c r="A10" s="4" t="str">
        <f t="shared" ref="A10:A73" si="0">B10&amp;C10</f>
        <v xml:space="preserve">G0076 </v>
      </c>
      <c r="B10" s="16" t="s">
        <v>362</v>
      </c>
      <c r="C10" s="17" t="s">
        <v>361</v>
      </c>
      <c r="D10" s="18" t="s">
        <v>358</v>
      </c>
      <c r="E10" s="19">
        <v>70.568762487202633</v>
      </c>
      <c r="F10" s="19">
        <v>98.796267482083678</v>
      </c>
      <c r="G10" s="19">
        <v>67.556139989342981</v>
      </c>
      <c r="H10" s="19">
        <v>94.57859598508017</v>
      </c>
      <c r="I10" s="19">
        <v>65.216383300131071</v>
      </c>
      <c r="J10" s="19">
        <v>91.302936620183488</v>
      </c>
      <c r="K10" s="19">
        <v>70.568762487202633</v>
      </c>
      <c r="L10" s="19">
        <v>98.796267482083678</v>
      </c>
      <c r="M10" s="19">
        <v>67.556139989342981</v>
      </c>
      <c r="N10" s="19">
        <v>94.57859598508017</v>
      </c>
      <c r="O10" s="19">
        <v>65.216383300131071</v>
      </c>
      <c r="P10" s="20">
        <v>91.302936620183488</v>
      </c>
    </row>
    <row r="11" spans="1:16" s="4" customFormat="1" x14ac:dyDescent="0.25">
      <c r="A11" s="4" t="str">
        <f t="shared" si="0"/>
        <v xml:space="preserve">G0077 </v>
      </c>
      <c r="B11" s="16" t="s">
        <v>363</v>
      </c>
      <c r="C11" s="17" t="s">
        <v>361</v>
      </c>
      <c r="D11" s="18" t="s">
        <v>357</v>
      </c>
      <c r="E11" s="19">
        <v>101.09457893989176</v>
      </c>
      <c r="F11" s="19">
        <v>141.53241051584845</v>
      </c>
      <c r="G11" s="19">
        <v>97.025185601456542</v>
      </c>
      <c r="H11" s="19">
        <v>135.83525984203914</v>
      </c>
      <c r="I11" s="19">
        <v>93.76859764782337</v>
      </c>
      <c r="J11" s="19">
        <v>131.27603670695271</v>
      </c>
      <c r="K11" s="19">
        <v>101.09457893989176</v>
      </c>
      <c r="L11" s="19">
        <v>141.53241051584845</v>
      </c>
      <c r="M11" s="19">
        <v>97.025185601456542</v>
      </c>
      <c r="N11" s="19">
        <v>135.83525984203914</v>
      </c>
      <c r="O11" s="19">
        <v>93.76859764782337</v>
      </c>
      <c r="P11" s="20">
        <v>131.27603670695271</v>
      </c>
    </row>
    <row r="12" spans="1:16" s="4" customFormat="1" x14ac:dyDescent="0.25">
      <c r="A12" s="4" t="str">
        <f t="shared" si="0"/>
        <v xml:space="preserve">G0078 </v>
      </c>
      <c r="B12" s="16" t="s">
        <v>364</v>
      </c>
      <c r="C12" s="17" t="s">
        <v>361</v>
      </c>
      <c r="D12" s="18" t="s">
        <v>356</v>
      </c>
      <c r="E12" s="19">
        <v>164.69938670814503</v>
      </c>
      <c r="F12" s="19">
        <v>230.57914139140303</v>
      </c>
      <c r="G12" s="19">
        <v>158.2530845806339</v>
      </c>
      <c r="H12" s="19">
        <v>221.55431841288745</v>
      </c>
      <c r="I12" s="19">
        <v>153.01505130092153</v>
      </c>
      <c r="J12" s="19">
        <v>214.22107182129014</v>
      </c>
      <c r="K12" s="19">
        <v>164.69938670814503</v>
      </c>
      <c r="L12" s="19">
        <v>230.57914139140303</v>
      </c>
      <c r="M12" s="19">
        <v>158.2530845806339</v>
      </c>
      <c r="N12" s="19">
        <v>221.55431841288745</v>
      </c>
      <c r="O12" s="19">
        <v>153.01505130092153</v>
      </c>
      <c r="P12" s="20">
        <v>214.22107182129014</v>
      </c>
    </row>
    <row r="13" spans="1:16" s="4" customFormat="1" x14ac:dyDescent="0.25">
      <c r="A13" s="4" t="str">
        <f t="shared" si="0"/>
        <v xml:space="preserve">G0079 </v>
      </c>
      <c r="B13" s="16" t="s">
        <v>365</v>
      </c>
      <c r="C13" s="17" t="s">
        <v>361</v>
      </c>
      <c r="D13" s="18" t="s">
        <v>355</v>
      </c>
      <c r="E13" s="19">
        <v>232.32240047724324</v>
      </c>
      <c r="F13" s="19">
        <v>325.25136066814053</v>
      </c>
      <c r="G13" s="19">
        <v>222.58607350622131</v>
      </c>
      <c r="H13" s="19">
        <v>311.6205029087098</v>
      </c>
      <c r="I13" s="19">
        <v>214.95833460303547</v>
      </c>
      <c r="J13" s="19">
        <v>300.94166844424961</v>
      </c>
      <c r="K13" s="19">
        <v>232.32240047724324</v>
      </c>
      <c r="L13" s="19">
        <v>325.25136066814053</v>
      </c>
      <c r="M13" s="19">
        <v>222.58607350622131</v>
      </c>
      <c r="N13" s="19">
        <v>311.6205029087098</v>
      </c>
      <c r="O13" s="19">
        <v>214.95833460303547</v>
      </c>
      <c r="P13" s="20">
        <v>300.94166844424961</v>
      </c>
    </row>
    <row r="14" spans="1:16" s="4" customFormat="1" x14ac:dyDescent="0.25">
      <c r="A14" s="4" t="str">
        <f t="shared" si="0"/>
        <v xml:space="preserve">G0080 </v>
      </c>
      <c r="B14" s="16" t="s">
        <v>366</v>
      </c>
      <c r="C14" s="17" t="s">
        <v>361</v>
      </c>
      <c r="D14" s="18" t="s">
        <v>354</v>
      </c>
      <c r="E14" s="19">
        <v>282.44223439819848</v>
      </c>
      <c r="F14" s="19">
        <v>395.41912815747787</v>
      </c>
      <c r="G14" s="19">
        <v>270.52796877292781</v>
      </c>
      <c r="H14" s="19">
        <v>378.73915628209892</v>
      </c>
      <c r="I14" s="19">
        <v>261.24242061358899</v>
      </c>
      <c r="J14" s="19">
        <v>365.73938885902459</v>
      </c>
      <c r="K14" s="19">
        <v>282.44223439819848</v>
      </c>
      <c r="L14" s="19">
        <v>395.41912815747787</v>
      </c>
      <c r="M14" s="19">
        <v>270.52796877292781</v>
      </c>
      <c r="N14" s="19">
        <v>378.73915628209892</v>
      </c>
      <c r="O14" s="19">
        <v>261.24242061358899</v>
      </c>
      <c r="P14" s="20">
        <v>365.73938885902459</v>
      </c>
    </row>
    <row r="15" spans="1:16" s="4" customFormat="1" x14ac:dyDescent="0.25">
      <c r="A15" s="4" t="str">
        <f t="shared" si="0"/>
        <v xml:space="preserve">G0081 </v>
      </c>
      <c r="B15" s="16" t="s">
        <v>367</v>
      </c>
      <c r="C15" s="17" t="s">
        <v>361</v>
      </c>
      <c r="D15" s="18" t="s">
        <v>353</v>
      </c>
      <c r="E15" s="19">
        <v>70.634810664738623</v>
      </c>
      <c r="F15" s="19">
        <v>98.888734930634072</v>
      </c>
      <c r="G15" s="19">
        <v>67.585861669234177</v>
      </c>
      <c r="H15" s="19">
        <v>94.620206336927836</v>
      </c>
      <c r="I15" s="19">
        <v>65.22629052676146</v>
      </c>
      <c r="J15" s="19">
        <v>91.316806737466038</v>
      </c>
      <c r="K15" s="19">
        <v>70.634810664738623</v>
      </c>
      <c r="L15" s="19">
        <v>98.888734930634072</v>
      </c>
      <c r="M15" s="19">
        <v>67.585861669234177</v>
      </c>
      <c r="N15" s="19">
        <v>94.620206336927836</v>
      </c>
      <c r="O15" s="19">
        <v>65.22629052676146</v>
      </c>
      <c r="P15" s="20">
        <v>91.316806737466038</v>
      </c>
    </row>
    <row r="16" spans="1:16" s="4" customFormat="1" x14ac:dyDescent="0.25">
      <c r="A16" s="4" t="str">
        <f t="shared" si="0"/>
        <v xml:space="preserve">G0082 </v>
      </c>
      <c r="B16" s="16" t="s">
        <v>368</v>
      </c>
      <c r="C16" s="17" t="s">
        <v>361</v>
      </c>
      <c r="D16" s="18" t="s">
        <v>352</v>
      </c>
      <c r="E16" s="19">
        <v>106.79949027456159</v>
      </c>
      <c r="F16" s="19">
        <v>149.51928638438622</v>
      </c>
      <c r="G16" s="19">
        <v>102.3305054620337</v>
      </c>
      <c r="H16" s="19">
        <v>143.26270764684716</v>
      </c>
      <c r="I16" s="19">
        <v>98.846051295901404</v>
      </c>
      <c r="J16" s="19">
        <v>138.38447181426196</v>
      </c>
      <c r="K16" s="19">
        <v>106.79949027456159</v>
      </c>
      <c r="L16" s="19">
        <v>149.51928638438622</v>
      </c>
      <c r="M16" s="19">
        <v>102.3305054620337</v>
      </c>
      <c r="N16" s="19">
        <v>143.26270764684716</v>
      </c>
      <c r="O16" s="19">
        <v>98.846051295901404</v>
      </c>
      <c r="P16" s="20">
        <v>138.38447181426196</v>
      </c>
    </row>
    <row r="17" spans="1:16" s="4" customFormat="1" x14ac:dyDescent="0.25">
      <c r="A17" s="4" t="str">
        <f t="shared" si="0"/>
        <v xml:space="preserve">G0083 </v>
      </c>
      <c r="B17" s="16" t="s">
        <v>369</v>
      </c>
      <c r="C17" s="17" t="s">
        <v>361</v>
      </c>
      <c r="D17" s="18" t="s">
        <v>351</v>
      </c>
      <c r="E17" s="19">
        <v>165.00238272259139</v>
      </c>
      <c r="F17" s="19">
        <v>231.00333581162792</v>
      </c>
      <c r="G17" s="19">
        <v>157.86092352651406</v>
      </c>
      <c r="H17" s="19">
        <v>221.00529293711966</v>
      </c>
      <c r="I17" s="19">
        <v>152.34012148672574</v>
      </c>
      <c r="J17" s="19">
        <v>213.27617008141601</v>
      </c>
      <c r="K17" s="19">
        <v>165.00238272259139</v>
      </c>
      <c r="L17" s="19">
        <v>231.00333581162792</v>
      </c>
      <c r="M17" s="19">
        <v>157.86092352651406</v>
      </c>
      <c r="N17" s="19">
        <v>221.00529293711966</v>
      </c>
      <c r="O17" s="19">
        <v>152.34012148672574</v>
      </c>
      <c r="P17" s="20">
        <v>213.27617008141601</v>
      </c>
    </row>
    <row r="18" spans="1:16" s="4" customFormat="1" x14ac:dyDescent="0.25">
      <c r="A18" s="4" t="str">
        <f t="shared" si="0"/>
        <v xml:space="preserve">G0084 </v>
      </c>
      <c r="B18" s="16" t="s">
        <v>370</v>
      </c>
      <c r="C18" s="17" t="s">
        <v>361</v>
      </c>
      <c r="D18" s="18" t="s">
        <v>350</v>
      </c>
      <c r="E18" s="19">
        <v>228.50605421899269</v>
      </c>
      <c r="F18" s="19">
        <v>319.90847590658973</v>
      </c>
      <c r="G18" s="19">
        <v>218.81513537002675</v>
      </c>
      <c r="H18" s="19">
        <v>306.34118951803742</v>
      </c>
      <c r="I18" s="19">
        <v>211.2195949533897</v>
      </c>
      <c r="J18" s="19">
        <v>295.70743293474555</v>
      </c>
      <c r="K18" s="19">
        <v>228.50605421899269</v>
      </c>
      <c r="L18" s="19">
        <v>319.90847590658973</v>
      </c>
      <c r="M18" s="19">
        <v>218.81513537002675</v>
      </c>
      <c r="N18" s="19">
        <v>306.34118951803742</v>
      </c>
      <c r="O18" s="19">
        <v>211.2195949533897</v>
      </c>
      <c r="P18" s="20">
        <v>295.70743293474555</v>
      </c>
    </row>
    <row r="19" spans="1:16" s="4" customFormat="1" x14ac:dyDescent="0.25">
      <c r="A19" s="4" t="str">
        <f t="shared" si="0"/>
        <v xml:space="preserve">G0085 </v>
      </c>
      <c r="B19" s="16" t="s">
        <v>371</v>
      </c>
      <c r="C19" s="17" t="s">
        <v>361</v>
      </c>
      <c r="D19" s="18" t="s">
        <v>349</v>
      </c>
      <c r="E19" s="19">
        <v>282.44223439819848</v>
      </c>
      <c r="F19" s="19">
        <v>395.41912815747787</v>
      </c>
      <c r="G19" s="19">
        <v>270.52796877292781</v>
      </c>
      <c r="H19" s="19">
        <v>378.73915628209892</v>
      </c>
      <c r="I19" s="19">
        <v>261.24242061358899</v>
      </c>
      <c r="J19" s="19">
        <v>365.73938885902459</v>
      </c>
      <c r="K19" s="19">
        <v>282.44223439819848</v>
      </c>
      <c r="L19" s="19">
        <v>395.41912815747787</v>
      </c>
      <c r="M19" s="19">
        <v>270.52796877292781</v>
      </c>
      <c r="N19" s="19">
        <v>378.73915628209892</v>
      </c>
      <c r="O19" s="19">
        <v>261.24242061358899</v>
      </c>
      <c r="P19" s="20">
        <v>365.73938885902459</v>
      </c>
    </row>
    <row r="20" spans="1:16" s="4" customFormat="1" x14ac:dyDescent="0.25">
      <c r="A20" s="4" t="str">
        <f t="shared" si="0"/>
        <v xml:space="preserve">G0086 </v>
      </c>
      <c r="B20" s="16" t="s">
        <v>372</v>
      </c>
      <c r="C20" s="17" t="s">
        <v>361</v>
      </c>
      <c r="D20" s="18" t="s">
        <v>348</v>
      </c>
      <c r="E20" s="19">
        <v>99.847093986681017</v>
      </c>
      <c r="F20" s="19">
        <v>139.78593158135342</v>
      </c>
      <c r="G20" s="19">
        <v>94.950447224607728</v>
      </c>
      <c r="H20" s="19">
        <v>132.9306261144508</v>
      </c>
      <c r="I20" s="19">
        <v>91.43709698080346</v>
      </c>
      <c r="J20" s="19">
        <v>128.01193577312483</v>
      </c>
      <c r="K20" s="19">
        <v>99.847093986681017</v>
      </c>
      <c r="L20" s="19">
        <v>139.78593158135342</v>
      </c>
      <c r="M20" s="19">
        <v>94.950447224607728</v>
      </c>
      <c r="N20" s="19">
        <v>132.9306261144508</v>
      </c>
      <c r="O20" s="19">
        <v>91.43709698080346</v>
      </c>
      <c r="P20" s="20">
        <v>128.01193577312483</v>
      </c>
    </row>
    <row r="21" spans="1:16" s="4" customFormat="1" x14ac:dyDescent="0.25">
      <c r="A21" s="4" t="str">
        <f t="shared" si="0"/>
        <v xml:space="preserve">G0087 </v>
      </c>
      <c r="B21" s="16" t="s">
        <v>373</v>
      </c>
      <c r="C21" s="17" t="s">
        <v>361</v>
      </c>
      <c r="D21" s="18" t="s">
        <v>347</v>
      </c>
      <c r="E21" s="19">
        <v>140.08034133272008</v>
      </c>
      <c r="F21" s="19">
        <v>196.1124778658081</v>
      </c>
      <c r="G21" s="19">
        <v>133.42351063931301</v>
      </c>
      <c r="H21" s="19">
        <v>186.79291489503819</v>
      </c>
      <c r="I21" s="19">
        <v>128.49838060067725</v>
      </c>
      <c r="J21" s="19">
        <v>179.89773284094815</v>
      </c>
      <c r="K21" s="19">
        <v>140.08034133272008</v>
      </c>
      <c r="L21" s="19">
        <v>196.1124778658081</v>
      </c>
      <c r="M21" s="19">
        <v>133.42351063931301</v>
      </c>
      <c r="N21" s="19">
        <v>186.79291489503819</v>
      </c>
      <c r="O21" s="19">
        <v>128.49838060067725</v>
      </c>
      <c r="P21" s="20">
        <v>179.89773284094815</v>
      </c>
    </row>
    <row r="22" spans="1:16" s="4" customFormat="1" x14ac:dyDescent="0.25">
      <c r="A22" s="4" t="str">
        <f t="shared" si="0"/>
        <v xml:space="preserve">G0101 </v>
      </c>
      <c r="B22" s="16" t="s">
        <v>374</v>
      </c>
      <c r="C22" s="17" t="s">
        <v>361</v>
      </c>
      <c r="D22" s="18" t="s">
        <v>346</v>
      </c>
      <c r="E22" s="19">
        <v>51.58504778400745</v>
      </c>
      <c r="F22" s="19">
        <v>72.219066897610432</v>
      </c>
      <c r="G22" s="19">
        <v>46.882616315338204</v>
      </c>
      <c r="H22" s="19">
        <v>65.635662841473476</v>
      </c>
      <c r="I22" s="19">
        <v>44.304683186836627</v>
      </c>
      <c r="J22" s="19">
        <v>62.026556461571275</v>
      </c>
      <c r="K22" s="19">
        <v>51.58504778400745</v>
      </c>
      <c r="L22" s="19">
        <v>72.219066897610432</v>
      </c>
      <c r="M22" s="19">
        <v>46.882616315338204</v>
      </c>
      <c r="N22" s="19">
        <v>65.635662841473476</v>
      </c>
      <c r="O22" s="19">
        <v>44.304683186836627</v>
      </c>
      <c r="P22" s="20">
        <v>62.026556461571275</v>
      </c>
    </row>
    <row r="23" spans="1:16" s="4" customFormat="1" x14ac:dyDescent="0.25">
      <c r="A23" s="4" t="str">
        <f t="shared" si="0"/>
        <v xml:space="preserve">G0245 </v>
      </c>
      <c r="B23" s="16" t="s">
        <v>375</v>
      </c>
      <c r="C23" s="17" t="s">
        <v>361</v>
      </c>
      <c r="D23" s="18" t="s">
        <v>345</v>
      </c>
      <c r="E23" s="19">
        <v>90.170002918865421</v>
      </c>
      <c r="F23" s="19">
        <v>126.23800408641158</v>
      </c>
      <c r="G23" s="19">
        <v>82.357536506505454</v>
      </c>
      <c r="H23" s="19">
        <v>115.30055110910763</v>
      </c>
      <c r="I23" s="19">
        <v>78.036224795271991</v>
      </c>
      <c r="J23" s="19">
        <v>109.25071471338079</v>
      </c>
      <c r="K23" s="19">
        <v>59.394582505925648</v>
      </c>
      <c r="L23" s="19">
        <v>83.152415508295903</v>
      </c>
      <c r="M23" s="19">
        <v>55.718731306964855</v>
      </c>
      <c r="N23" s="19">
        <v>78.006223829750795</v>
      </c>
      <c r="O23" s="19">
        <v>53.59032404620806</v>
      </c>
      <c r="P23" s="20">
        <v>75.026453664691275</v>
      </c>
    </row>
    <row r="24" spans="1:16" s="4" customFormat="1" x14ac:dyDescent="0.25">
      <c r="A24" s="4" t="str">
        <f t="shared" si="0"/>
        <v xml:space="preserve">G0246 </v>
      </c>
      <c r="B24" s="16" t="s">
        <v>376</v>
      </c>
      <c r="C24" s="17" t="s">
        <v>361</v>
      </c>
      <c r="D24" s="18" t="s">
        <v>344</v>
      </c>
      <c r="E24" s="19">
        <v>54.602245863707452</v>
      </c>
      <c r="F24" s="19">
        <v>76.443144209190422</v>
      </c>
      <c r="G24" s="19">
        <v>49.494263883920624</v>
      </c>
      <c r="H24" s="19">
        <v>69.291969437488873</v>
      </c>
      <c r="I24" s="19">
        <v>46.701340123019371</v>
      </c>
      <c r="J24" s="19">
        <v>65.381876172227109</v>
      </c>
      <c r="K24" s="19">
        <v>30.464661226107566</v>
      </c>
      <c r="L24" s="19">
        <v>42.65052571655059</v>
      </c>
      <c r="M24" s="19">
        <v>28.601083335261297</v>
      </c>
      <c r="N24" s="19">
        <v>40.041516669365812</v>
      </c>
      <c r="O24" s="19">
        <v>27.528084633557469</v>
      </c>
      <c r="P24" s="20">
        <v>38.539318486980456</v>
      </c>
    </row>
    <row r="25" spans="1:16" s="4" customFormat="1" x14ac:dyDescent="0.25">
      <c r="A25" s="4" t="str">
        <f t="shared" si="0"/>
        <v xml:space="preserve">G0247 </v>
      </c>
      <c r="B25" s="16" t="s">
        <v>377</v>
      </c>
      <c r="C25" s="17" t="s">
        <v>361</v>
      </c>
      <c r="D25" s="18" t="s">
        <v>343</v>
      </c>
      <c r="E25" s="19">
        <v>59.665763871793416</v>
      </c>
      <c r="F25" s="19">
        <v>83.53206942051078</v>
      </c>
      <c r="G25" s="19">
        <v>54.083825270580022</v>
      </c>
      <c r="H25" s="19">
        <v>75.71735537881203</v>
      </c>
      <c r="I25" s="19">
        <v>51.052457353744622</v>
      </c>
      <c r="J25" s="19">
        <v>71.473440295242469</v>
      </c>
      <c r="K25" s="19">
        <v>34.321300002313556</v>
      </c>
      <c r="L25" s="19">
        <v>48.049820003238978</v>
      </c>
      <c r="M25" s="19">
        <v>32.145985694487756</v>
      </c>
      <c r="N25" s="19">
        <v>45.004379972282855</v>
      </c>
      <c r="O25" s="19">
        <v>30.920539089809612</v>
      </c>
      <c r="P25" s="20">
        <v>43.288754725733455</v>
      </c>
    </row>
    <row r="26" spans="1:16" s="4" customFormat="1" x14ac:dyDescent="0.25">
      <c r="A26" s="4" t="str">
        <f t="shared" si="0"/>
        <v xml:space="preserve">G0248 </v>
      </c>
      <c r="B26" s="16" t="s">
        <v>378</v>
      </c>
      <c r="C26" s="17" t="s">
        <v>361</v>
      </c>
      <c r="D26" s="18" t="s">
        <v>342</v>
      </c>
      <c r="E26" s="19">
        <v>302.79818143751214</v>
      </c>
      <c r="F26" s="19">
        <v>423.917454012517</v>
      </c>
      <c r="G26" s="19">
        <v>262.18058759632981</v>
      </c>
      <c r="H26" s="19">
        <v>367.05282263486174</v>
      </c>
      <c r="I26" s="19">
        <v>240.54178044530263</v>
      </c>
      <c r="J26" s="19">
        <v>336.75849262342365</v>
      </c>
      <c r="K26" s="19">
        <v>302.79818143751214</v>
      </c>
      <c r="L26" s="19">
        <v>423.917454012517</v>
      </c>
      <c r="M26" s="19">
        <v>262.18058759632981</v>
      </c>
      <c r="N26" s="19">
        <v>367.05282263486174</v>
      </c>
      <c r="O26" s="19">
        <v>240.54178044530263</v>
      </c>
      <c r="P26" s="20">
        <v>336.75849262342365</v>
      </c>
    </row>
    <row r="27" spans="1:16" s="4" customFormat="1" x14ac:dyDescent="0.25">
      <c r="A27" s="4" t="str">
        <f t="shared" si="0"/>
        <v xml:space="preserve">G0250 </v>
      </c>
      <c r="B27" s="16" t="s">
        <v>379</v>
      </c>
      <c r="C27" s="17" t="s">
        <v>361</v>
      </c>
      <c r="D27" s="18" t="s">
        <v>341</v>
      </c>
      <c r="E27" s="19">
        <v>12.884290876697788</v>
      </c>
      <c r="F27" s="19">
        <v>18.038007227376902</v>
      </c>
      <c r="G27" s="19">
        <v>12.061463092695396</v>
      </c>
      <c r="H27" s="19">
        <v>16.886048329773555</v>
      </c>
      <c r="I27" s="19">
        <v>11.56991632861796</v>
      </c>
      <c r="J27" s="19">
        <v>16.197882860065143</v>
      </c>
      <c r="K27" s="19">
        <v>12.884290876697788</v>
      </c>
      <c r="L27" s="19">
        <v>18.038007227376902</v>
      </c>
      <c r="M27" s="19">
        <v>12.061463092695396</v>
      </c>
      <c r="N27" s="19">
        <v>16.886048329773555</v>
      </c>
      <c r="O27" s="19">
        <v>11.56991632861796</v>
      </c>
      <c r="P27" s="20">
        <v>16.197882860065143</v>
      </c>
    </row>
    <row r="28" spans="1:16" s="4" customFormat="1" x14ac:dyDescent="0.25">
      <c r="A28" s="4" t="str">
        <f t="shared" si="0"/>
        <v xml:space="preserve">G0270 </v>
      </c>
      <c r="B28" s="16" t="s">
        <v>380</v>
      </c>
      <c r="C28" s="17" t="s">
        <v>361</v>
      </c>
      <c r="D28" s="18" t="s">
        <v>340</v>
      </c>
      <c r="E28" s="19">
        <v>34.856822123018212</v>
      </c>
      <c r="F28" s="19">
        <v>48.799550972225497</v>
      </c>
      <c r="G28" s="19">
        <v>31.958846121285308</v>
      </c>
      <c r="H28" s="19">
        <v>44.742384569799427</v>
      </c>
      <c r="I28" s="19">
        <v>30.421663099627633</v>
      </c>
      <c r="J28" s="19">
        <v>42.590328339478681</v>
      </c>
      <c r="K28" s="19">
        <v>34.253382507078207</v>
      </c>
      <c r="L28" s="19">
        <v>47.95473550990949</v>
      </c>
      <c r="M28" s="19">
        <v>31.436516607568837</v>
      </c>
      <c r="N28" s="19">
        <v>44.01112325059637</v>
      </c>
      <c r="O28" s="19">
        <v>29.942331712391088</v>
      </c>
      <c r="P28" s="20">
        <v>41.919264397347519</v>
      </c>
    </row>
    <row r="29" spans="1:16" s="4" customFormat="1" x14ac:dyDescent="0.25">
      <c r="A29" s="4" t="str">
        <f t="shared" si="0"/>
        <v xml:space="preserve">G0271 </v>
      </c>
      <c r="B29" s="16" t="s">
        <v>381</v>
      </c>
      <c r="C29" s="17" t="s">
        <v>361</v>
      </c>
      <c r="D29" s="18" t="s">
        <v>339</v>
      </c>
      <c r="E29" s="19">
        <v>19.574408464916775</v>
      </c>
      <c r="F29" s="19">
        <v>27.404171850883483</v>
      </c>
      <c r="G29" s="19">
        <v>18.162310902109805</v>
      </c>
      <c r="H29" s="19">
        <v>25.427235262953726</v>
      </c>
      <c r="I29" s="19">
        <v>17.377595093850996</v>
      </c>
      <c r="J29" s="19">
        <v>24.328633131391392</v>
      </c>
      <c r="K29" s="19">
        <v>18.97096884897676</v>
      </c>
      <c r="L29" s="19">
        <v>26.559356388567462</v>
      </c>
      <c r="M29" s="19">
        <v>17.639981388393327</v>
      </c>
      <c r="N29" s="19">
        <v>24.695973943750655</v>
      </c>
      <c r="O29" s="19">
        <v>16.898263706614451</v>
      </c>
      <c r="P29" s="20">
        <v>23.657569189260229</v>
      </c>
    </row>
    <row r="30" spans="1:16" s="4" customFormat="1" x14ac:dyDescent="0.25">
      <c r="A30" s="4" t="str">
        <f>B30&amp;C30</f>
        <v xml:space="preserve">G0296 </v>
      </c>
      <c r="B30" s="16" t="s">
        <v>382</v>
      </c>
      <c r="C30" s="17" t="s">
        <v>361</v>
      </c>
      <c r="D30" s="18" t="s">
        <v>338</v>
      </c>
      <c r="E30" s="19">
        <v>37.853292425344335</v>
      </c>
      <c r="F30" s="19">
        <v>52.994609395482065</v>
      </c>
      <c r="G30" s="19">
        <v>35.95116629638423</v>
      </c>
      <c r="H30" s="19">
        <v>50.331632814937919</v>
      </c>
      <c r="I30" s="19">
        <v>34.852947954242644</v>
      </c>
      <c r="J30" s="19">
        <v>48.794127135939696</v>
      </c>
      <c r="K30" s="19">
        <v>35.279676901655883</v>
      </c>
      <c r="L30" s="19">
        <v>49.391547662318231</v>
      </c>
      <c r="M30" s="19">
        <v>33.608215068594831</v>
      </c>
      <c r="N30" s="19">
        <v>47.051501096032759</v>
      </c>
      <c r="O30" s="19">
        <v>32.640279338025856</v>
      </c>
      <c r="P30" s="20">
        <v>45.696391073236192</v>
      </c>
    </row>
    <row r="31" spans="1:16" s="4" customFormat="1" x14ac:dyDescent="0.25">
      <c r="A31" s="4" t="str">
        <f t="shared" si="0"/>
        <v xml:space="preserve">G0337 </v>
      </c>
      <c r="B31" s="16" t="s">
        <v>383</v>
      </c>
      <c r="C31" s="17" t="s">
        <v>361</v>
      </c>
      <c r="D31" s="18" t="s">
        <v>337</v>
      </c>
      <c r="E31" s="19">
        <v>89.381866805091207</v>
      </c>
      <c r="F31" s="19">
        <v>125.13461352712768</v>
      </c>
      <c r="G31" s="19">
        <v>84.205478714995422</v>
      </c>
      <c r="H31" s="19">
        <v>117.88767020099358</v>
      </c>
      <c r="I31" s="19">
        <v>80.879964523831333</v>
      </c>
      <c r="J31" s="19">
        <v>113.23195033336386</v>
      </c>
      <c r="K31" s="19">
        <v>89.381866805091207</v>
      </c>
      <c r="L31" s="19">
        <v>125.13461352712768</v>
      </c>
      <c r="M31" s="19">
        <v>84.205478714995422</v>
      </c>
      <c r="N31" s="19">
        <v>117.88767020099358</v>
      </c>
      <c r="O31" s="19">
        <v>80.879964523831333</v>
      </c>
      <c r="P31" s="20">
        <v>113.23195033336386</v>
      </c>
    </row>
    <row r="32" spans="1:16" s="4" customFormat="1" x14ac:dyDescent="0.25">
      <c r="A32" s="4" t="str">
        <f t="shared" si="0"/>
        <v xml:space="preserve">G0372 </v>
      </c>
      <c r="B32" s="16" t="s">
        <v>384</v>
      </c>
      <c r="C32" s="17" t="s">
        <v>361</v>
      </c>
      <c r="D32" s="18" t="s">
        <v>336</v>
      </c>
      <c r="E32" s="19">
        <v>21.424305133701242</v>
      </c>
      <c r="F32" s="19">
        <v>29.994027187181736</v>
      </c>
      <c r="G32" s="19">
        <v>19.40192734392339</v>
      </c>
      <c r="H32" s="19">
        <v>27.162698281492744</v>
      </c>
      <c r="I32" s="19">
        <v>18.271272063530549</v>
      </c>
      <c r="J32" s="19">
        <v>25.579780888942768</v>
      </c>
      <c r="K32" s="19">
        <v>11.165831662721301</v>
      </c>
      <c r="L32" s="19">
        <v>15.63216432780982</v>
      </c>
      <c r="M32" s="19">
        <v>10.522325610743181</v>
      </c>
      <c r="N32" s="19">
        <v>14.731255855040452</v>
      </c>
      <c r="O32" s="19">
        <v>10.122638480509238</v>
      </c>
      <c r="P32" s="20">
        <v>14.171693872712932</v>
      </c>
    </row>
    <row r="33" spans="1:16" s="4" customFormat="1" x14ac:dyDescent="0.25">
      <c r="A33" s="4" t="str">
        <f t="shared" si="0"/>
        <v xml:space="preserve">G0396 </v>
      </c>
      <c r="B33" s="16" t="s">
        <v>385</v>
      </c>
      <c r="C33" s="17" t="s">
        <v>361</v>
      </c>
      <c r="D33" s="18" t="s">
        <v>335</v>
      </c>
      <c r="E33" s="19">
        <v>41.10034553393421</v>
      </c>
      <c r="F33" s="19">
        <v>57.540483747507892</v>
      </c>
      <c r="G33" s="19">
        <v>38.60303389258253</v>
      </c>
      <c r="H33" s="19">
        <v>54.04424744961554</v>
      </c>
      <c r="I33" s="19">
        <v>37.355110994517162</v>
      </c>
      <c r="J33" s="19">
        <v>52.297155392324022</v>
      </c>
      <c r="K33" s="19">
        <v>38.68658707017422</v>
      </c>
      <c r="L33" s="19">
        <v>54.161221898243902</v>
      </c>
      <c r="M33" s="19">
        <v>36.51371583771661</v>
      </c>
      <c r="N33" s="19">
        <v>51.119202172803249</v>
      </c>
      <c r="O33" s="19">
        <v>35.43778544557096</v>
      </c>
      <c r="P33" s="20">
        <v>49.612899623799343</v>
      </c>
    </row>
    <row r="34" spans="1:16" s="4" customFormat="1" x14ac:dyDescent="0.25">
      <c r="A34" s="4" t="str">
        <f t="shared" si="0"/>
        <v xml:space="preserve">G0397 </v>
      </c>
      <c r="B34" s="16" t="s">
        <v>386</v>
      </c>
      <c r="C34" s="17" t="s">
        <v>361</v>
      </c>
      <c r="D34" s="18" t="s">
        <v>334</v>
      </c>
      <c r="E34" s="19">
        <v>80.261866455682295</v>
      </c>
      <c r="F34" s="19">
        <v>112.3666130379552</v>
      </c>
      <c r="G34" s="19">
        <v>75.610250954671145</v>
      </c>
      <c r="H34" s="19">
        <v>105.85435133653959</v>
      </c>
      <c r="I34" s="19">
        <v>73.189651879880216</v>
      </c>
      <c r="J34" s="19">
        <v>102.4655126318323</v>
      </c>
      <c r="K34" s="19">
        <v>77.244668375982272</v>
      </c>
      <c r="L34" s="19">
        <v>108.14253572637517</v>
      </c>
      <c r="M34" s="19">
        <v>72.998603386088689</v>
      </c>
      <c r="N34" s="19">
        <v>102.19804474052415</v>
      </c>
      <c r="O34" s="19">
        <v>70.792994943697508</v>
      </c>
      <c r="P34" s="20">
        <v>99.110192921176505</v>
      </c>
    </row>
    <row r="35" spans="1:16" s="4" customFormat="1" x14ac:dyDescent="0.25">
      <c r="A35" s="4" t="str">
        <f t="shared" si="0"/>
        <v xml:space="preserve">G0402 </v>
      </c>
      <c r="B35" s="16" t="s">
        <v>387</v>
      </c>
      <c r="C35" s="17" t="s">
        <v>361</v>
      </c>
      <c r="D35" s="18" t="s">
        <v>333</v>
      </c>
      <c r="E35" s="19">
        <v>131.27254933563509</v>
      </c>
      <c r="F35" s="19">
        <v>183.78156906988912</v>
      </c>
      <c r="G35" s="19">
        <v>121.09734649296232</v>
      </c>
      <c r="H35" s="19">
        <v>169.53628509014723</v>
      </c>
      <c r="I35" s="19">
        <v>115.53999070863902</v>
      </c>
      <c r="J35" s="19">
        <v>161.75598699209462</v>
      </c>
      <c r="K35" s="19">
        <v>131.27254933563509</v>
      </c>
      <c r="L35" s="19">
        <v>183.78156906988912</v>
      </c>
      <c r="M35" s="19">
        <v>121.09734649296232</v>
      </c>
      <c r="N35" s="19">
        <v>169.53628509014723</v>
      </c>
      <c r="O35" s="19">
        <v>115.53999070863902</v>
      </c>
      <c r="P35" s="20">
        <v>161.75598699209462</v>
      </c>
    </row>
    <row r="36" spans="1:16" s="4" customFormat="1" x14ac:dyDescent="0.25">
      <c r="A36" s="4" t="str">
        <f t="shared" si="0"/>
        <v xml:space="preserve">G0406 </v>
      </c>
      <c r="B36" s="16" t="s">
        <v>388</v>
      </c>
      <c r="C36" s="17" t="s">
        <v>361</v>
      </c>
      <c r="D36" s="18" t="s">
        <v>332</v>
      </c>
      <c r="E36" s="19">
        <v>50.960264874684533</v>
      </c>
      <c r="F36" s="19">
        <v>71.344370824558339</v>
      </c>
      <c r="G36" s="19">
        <v>48.062952943203342</v>
      </c>
      <c r="H36" s="19">
        <v>67.288134120484671</v>
      </c>
      <c r="I36" s="19">
        <v>46.538243677783846</v>
      </c>
      <c r="J36" s="19">
        <v>65.153541148897375</v>
      </c>
      <c r="K36" s="19">
        <v>50.960264874684533</v>
      </c>
      <c r="L36" s="19">
        <v>71.344370824558339</v>
      </c>
      <c r="M36" s="19">
        <v>48.062952943203342</v>
      </c>
      <c r="N36" s="19">
        <v>67.288134120484671</v>
      </c>
      <c r="O36" s="19">
        <v>46.538243677783846</v>
      </c>
      <c r="P36" s="20">
        <v>65.153541148897375</v>
      </c>
    </row>
    <row r="37" spans="1:16" s="4" customFormat="1" x14ac:dyDescent="0.25">
      <c r="A37" s="4" t="str">
        <f t="shared" si="0"/>
        <v xml:space="preserve">G0407 </v>
      </c>
      <c r="B37" s="16" t="s">
        <v>389</v>
      </c>
      <c r="C37" s="17" t="s">
        <v>361</v>
      </c>
      <c r="D37" s="18" t="s">
        <v>331</v>
      </c>
      <c r="E37" s="19">
        <v>91.453865159423785</v>
      </c>
      <c r="F37" s="19">
        <v>128.03541122319328</v>
      </c>
      <c r="G37" s="19">
        <v>86.257193287350262</v>
      </c>
      <c r="H37" s="19">
        <v>120.76007060229036</v>
      </c>
      <c r="I37" s="19">
        <v>83.676846006028001</v>
      </c>
      <c r="J37" s="19">
        <v>117.14758440843919</v>
      </c>
      <c r="K37" s="19">
        <v>91.453865159423785</v>
      </c>
      <c r="L37" s="19">
        <v>128.03541122319328</v>
      </c>
      <c r="M37" s="19">
        <v>86.257193287350262</v>
      </c>
      <c r="N37" s="19">
        <v>120.76007060229036</v>
      </c>
      <c r="O37" s="19">
        <v>83.676846006028001</v>
      </c>
      <c r="P37" s="20">
        <v>117.14758440843919</v>
      </c>
    </row>
    <row r="38" spans="1:16" s="4" customFormat="1" x14ac:dyDescent="0.25">
      <c r="A38" s="4" t="str">
        <f t="shared" si="0"/>
        <v xml:space="preserve">G0408 </v>
      </c>
      <c r="B38" s="16" t="s">
        <v>390</v>
      </c>
      <c r="C38" s="17" t="s">
        <v>361</v>
      </c>
      <c r="D38" s="18" t="s">
        <v>330</v>
      </c>
      <c r="E38" s="19">
        <v>130.90913296950458</v>
      </c>
      <c r="F38" s="19">
        <v>183.2727861573064</v>
      </c>
      <c r="G38" s="19">
        <v>123.54289271617108</v>
      </c>
      <c r="H38" s="19">
        <v>172.9600498026395</v>
      </c>
      <c r="I38" s="19">
        <v>119.85544620419321</v>
      </c>
      <c r="J38" s="19">
        <v>167.79762468587049</v>
      </c>
      <c r="K38" s="19">
        <v>130.90913296950458</v>
      </c>
      <c r="L38" s="19">
        <v>183.2727861573064</v>
      </c>
      <c r="M38" s="19">
        <v>123.54289271617108</v>
      </c>
      <c r="N38" s="19">
        <v>172.9600498026395</v>
      </c>
      <c r="O38" s="19">
        <v>119.85544620419321</v>
      </c>
      <c r="P38" s="20">
        <v>167.79762468587049</v>
      </c>
    </row>
    <row r="39" spans="1:16" s="4" customFormat="1" x14ac:dyDescent="0.25">
      <c r="A39" s="4" t="str">
        <f t="shared" si="0"/>
        <v xml:space="preserve">G0409 </v>
      </c>
      <c r="B39" s="16" t="s">
        <v>391</v>
      </c>
      <c r="C39" s="17" t="s">
        <v>361</v>
      </c>
      <c r="D39" s="18" t="s">
        <v>329</v>
      </c>
      <c r="E39" s="19">
        <v>13.227809236372535</v>
      </c>
      <c r="F39" s="19">
        <v>18.518932930921547</v>
      </c>
      <c r="G39" s="19">
        <v>11.566021867938893</v>
      </c>
      <c r="H39" s="19">
        <v>16.19243061511445</v>
      </c>
      <c r="I39" s="19">
        <v>10.683894673459333</v>
      </c>
      <c r="J39" s="19">
        <v>14.957452542843065</v>
      </c>
      <c r="K39" s="19">
        <v>13.227809236372535</v>
      </c>
      <c r="L39" s="19">
        <v>18.518932930921547</v>
      </c>
      <c r="M39" s="19">
        <v>11.566021867938893</v>
      </c>
      <c r="N39" s="19">
        <v>16.19243061511445</v>
      </c>
      <c r="O39" s="19">
        <v>10.683894673459333</v>
      </c>
      <c r="P39" s="20">
        <v>14.957452542843065</v>
      </c>
    </row>
    <row r="40" spans="1:16" s="4" customFormat="1" x14ac:dyDescent="0.25">
      <c r="A40" s="4" t="str">
        <f t="shared" si="0"/>
        <v xml:space="preserve">G0420 </v>
      </c>
      <c r="B40" s="16" t="s">
        <v>392</v>
      </c>
      <c r="C40" s="17" t="s">
        <v>361</v>
      </c>
      <c r="D40" s="18" t="s">
        <v>328</v>
      </c>
      <c r="E40" s="19">
        <v>154.10846338676834</v>
      </c>
      <c r="F40" s="19">
        <v>215.75184874147567</v>
      </c>
      <c r="G40" s="19">
        <v>144.52338144998649</v>
      </c>
      <c r="H40" s="19">
        <v>202.33273402998108</v>
      </c>
      <c r="I40" s="19">
        <v>139.96133515618175</v>
      </c>
      <c r="J40" s="19">
        <v>195.94586921865442</v>
      </c>
      <c r="K40" s="19">
        <v>154.10846338676834</v>
      </c>
      <c r="L40" s="19">
        <v>215.75184874147567</v>
      </c>
      <c r="M40" s="19">
        <v>144.52338144998649</v>
      </c>
      <c r="N40" s="19">
        <v>202.33273402998108</v>
      </c>
      <c r="O40" s="19">
        <v>139.96133515618175</v>
      </c>
      <c r="P40" s="20">
        <v>195.94586921865442</v>
      </c>
    </row>
    <row r="41" spans="1:16" s="4" customFormat="1" x14ac:dyDescent="0.25">
      <c r="A41" s="4" t="str">
        <f t="shared" si="0"/>
        <v xml:space="preserve">G0421 </v>
      </c>
      <c r="B41" s="16" t="s">
        <v>393</v>
      </c>
      <c r="C41" s="17" t="s">
        <v>361</v>
      </c>
      <c r="D41" s="18" t="s">
        <v>327</v>
      </c>
      <c r="E41" s="19">
        <v>36.241492007682176</v>
      </c>
      <c r="F41" s="19">
        <v>50.738088810755045</v>
      </c>
      <c r="G41" s="19">
        <v>34.004635505011876</v>
      </c>
      <c r="H41" s="19">
        <v>47.606489707016621</v>
      </c>
      <c r="I41" s="19">
        <v>32.926233275012045</v>
      </c>
      <c r="J41" s="19">
        <v>46.09672658501686</v>
      </c>
      <c r="K41" s="19">
        <v>36.241492007682176</v>
      </c>
      <c r="L41" s="19">
        <v>50.738088810755045</v>
      </c>
      <c r="M41" s="19">
        <v>34.004635505011876</v>
      </c>
      <c r="N41" s="19">
        <v>47.606489707016621</v>
      </c>
      <c r="O41" s="19">
        <v>32.926233275012045</v>
      </c>
      <c r="P41" s="20">
        <v>46.09672658501686</v>
      </c>
    </row>
    <row r="42" spans="1:16" s="4" customFormat="1" x14ac:dyDescent="0.25">
      <c r="A42" s="4" t="str">
        <f t="shared" si="0"/>
        <v xml:space="preserve">G0422 </v>
      </c>
      <c r="B42" s="16" t="s">
        <v>394</v>
      </c>
      <c r="C42" s="17" t="s">
        <v>361</v>
      </c>
      <c r="D42" s="18" t="s">
        <v>326</v>
      </c>
      <c r="E42" s="19">
        <v>72.353244497932636</v>
      </c>
      <c r="F42" s="19">
        <v>101.29454229710568</v>
      </c>
      <c r="G42" s="19">
        <v>65.906294647681918</v>
      </c>
      <c r="H42" s="19">
        <v>92.268812506754685</v>
      </c>
      <c r="I42" s="19">
        <v>63.005098204687471</v>
      </c>
      <c r="J42" s="19">
        <v>88.207137486562459</v>
      </c>
      <c r="K42" s="19">
        <v>72.353244497932636</v>
      </c>
      <c r="L42" s="19">
        <v>101.29454229710568</v>
      </c>
      <c r="M42" s="19">
        <v>65.906294647681918</v>
      </c>
      <c r="N42" s="19">
        <v>92.268812506754685</v>
      </c>
      <c r="O42" s="19">
        <v>63.005098204687471</v>
      </c>
      <c r="P42" s="20">
        <v>88.207137486562459</v>
      </c>
    </row>
    <row r="43" spans="1:16" s="4" customFormat="1" x14ac:dyDescent="0.25">
      <c r="A43" s="4" t="str">
        <f t="shared" si="0"/>
        <v xml:space="preserve">G0423 </v>
      </c>
      <c r="B43" s="16" t="s">
        <v>395</v>
      </c>
      <c r="C43" s="17" t="s">
        <v>361</v>
      </c>
      <c r="D43" s="18" t="s">
        <v>325</v>
      </c>
      <c r="E43" s="19">
        <v>72.353244497932636</v>
      </c>
      <c r="F43" s="19">
        <v>101.29454229710568</v>
      </c>
      <c r="G43" s="19">
        <v>65.906294647681918</v>
      </c>
      <c r="H43" s="19">
        <v>92.268812506754685</v>
      </c>
      <c r="I43" s="19">
        <v>63.005098204687471</v>
      </c>
      <c r="J43" s="19">
        <v>88.207137486562459</v>
      </c>
      <c r="K43" s="19">
        <v>72.353244497932636</v>
      </c>
      <c r="L43" s="19">
        <v>101.29454229710568</v>
      </c>
      <c r="M43" s="19">
        <v>65.906294647681918</v>
      </c>
      <c r="N43" s="19">
        <v>92.268812506754685</v>
      </c>
      <c r="O43" s="19">
        <v>63.005098204687471</v>
      </c>
      <c r="P43" s="20">
        <v>88.207137486562459</v>
      </c>
    </row>
    <row r="44" spans="1:16" s="4" customFormat="1" x14ac:dyDescent="0.25">
      <c r="A44" s="4" t="str">
        <f t="shared" si="0"/>
        <v xml:space="preserve">G0424 </v>
      </c>
      <c r="B44" s="16" t="s">
        <v>396</v>
      </c>
      <c r="C44" s="17" t="s">
        <v>361</v>
      </c>
      <c r="D44" s="18" t="s">
        <v>324</v>
      </c>
      <c r="E44" s="19">
        <v>34.922013511248942</v>
      </c>
      <c r="F44" s="19">
        <v>48.890818915748518</v>
      </c>
      <c r="G44" s="19">
        <v>31.249741071036183</v>
      </c>
      <c r="H44" s="19">
        <v>43.749637499450657</v>
      </c>
      <c r="I44" s="19">
        <v>29.656061324995466</v>
      </c>
      <c r="J44" s="19">
        <v>41.518485854993649</v>
      </c>
      <c r="K44" s="19">
        <v>13.067805862165237</v>
      </c>
      <c r="L44" s="19">
        <v>18.294928207031329</v>
      </c>
      <c r="M44" s="19">
        <v>12.284307996256656</v>
      </c>
      <c r="N44" s="19">
        <v>17.198031194759317</v>
      </c>
      <c r="O44" s="19">
        <v>11.87484639868846</v>
      </c>
      <c r="P44" s="20">
        <v>16.624784958163843</v>
      </c>
    </row>
    <row r="45" spans="1:16" s="4" customFormat="1" x14ac:dyDescent="0.25">
      <c r="A45" s="4" t="str">
        <f t="shared" si="0"/>
        <v xml:space="preserve">G0425 </v>
      </c>
      <c r="B45" s="16" t="s">
        <v>397</v>
      </c>
      <c r="C45" s="17" t="s">
        <v>361</v>
      </c>
      <c r="D45" s="18" t="s">
        <v>323</v>
      </c>
      <c r="E45" s="19">
        <v>138.44310676070407</v>
      </c>
      <c r="F45" s="19">
        <v>193.8203494649857</v>
      </c>
      <c r="G45" s="19">
        <v>130.41535910231372</v>
      </c>
      <c r="H45" s="19">
        <v>182.58150274323918</v>
      </c>
      <c r="I45" s="19">
        <v>125.93152457433656</v>
      </c>
      <c r="J45" s="19">
        <v>176.30413440407119</v>
      </c>
      <c r="K45" s="19">
        <v>138.44310676070407</v>
      </c>
      <c r="L45" s="19">
        <v>193.8203494649857</v>
      </c>
      <c r="M45" s="19">
        <v>130.41535910231372</v>
      </c>
      <c r="N45" s="19">
        <v>182.58150274323918</v>
      </c>
      <c r="O45" s="19">
        <v>125.93152457433656</v>
      </c>
      <c r="P45" s="20">
        <v>176.30413440407119</v>
      </c>
    </row>
    <row r="46" spans="1:16" s="4" customFormat="1" x14ac:dyDescent="0.25">
      <c r="A46" s="4" t="str">
        <f t="shared" si="0"/>
        <v xml:space="preserve">G0426 </v>
      </c>
      <c r="B46" s="16" t="s">
        <v>398</v>
      </c>
      <c r="C46" s="17" t="s">
        <v>361</v>
      </c>
      <c r="D46" s="18" t="s">
        <v>322</v>
      </c>
      <c r="E46" s="19">
        <v>188.79446139290209</v>
      </c>
      <c r="F46" s="19">
        <v>264.3122459500629</v>
      </c>
      <c r="G46" s="19">
        <v>177.65618580062559</v>
      </c>
      <c r="H46" s="19">
        <v>248.71866012087582</v>
      </c>
      <c r="I46" s="19">
        <v>171.64860204664183</v>
      </c>
      <c r="J46" s="19">
        <v>240.30804286529855</v>
      </c>
      <c r="K46" s="19">
        <v>188.79446139290209</v>
      </c>
      <c r="L46" s="19">
        <v>264.3122459500629</v>
      </c>
      <c r="M46" s="19">
        <v>177.65618580062559</v>
      </c>
      <c r="N46" s="19">
        <v>248.71866012087582</v>
      </c>
      <c r="O46" s="19">
        <v>171.64860204664183</v>
      </c>
      <c r="P46" s="20">
        <v>240.30804286529855</v>
      </c>
    </row>
    <row r="47" spans="1:16" s="4" customFormat="1" x14ac:dyDescent="0.25">
      <c r="A47" s="4" t="str">
        <f t="shared" si="0"/>
        <v xml:space="preserve">G0427 </v>
      </c>
      <c r="B47" s="16" t="s">
        <v>399</v>
      </c>
      <c r="C47" s="17" t="s">
        <v>361</v>
      </c>
      <c r="D47" s="18" t="s">
        <v>321</v>
      </c>
      <c r="E47" s="19">
        <v>277.1567342173297</v>
      </c>
      <c r="F47" s="19">
        <v>388.01942790426153</v>
      </c>
      <c r="G47" s="19">
        <v>260.72260194010096</v>
      </c>
      <c r="H47" s="19">
        <v>365.0116427161413</v>
      </c>
      <c r="I47" s="19">
        <v>252.14047088275586</v>
      </c>
      <c r="J47" s="19">
        <v>352.9966592358582</v>
      </c>
      <c r="K47" s="19">
        <v>277.1567342173297</v>
      </c>
      <c r="L47" s="19">
        <v>388.01942790426153</v>
      </c>
      <c r="M47" s="19">
        <v>260.72260194010096</v>
      </c>
      <c r="N47" s="19">
        <v>365.0116427161413</v>
      </c>
      <c r="O47" s="19">
        <v>252.14047088275586</v>
      </c>
      <c r="P47" s="20">
        <v>352.9966592358582</v>
      </c>
    </row>
    <row r="48" spans="1:16" s="4" customFormat="1" x14ac:dyDescent="0.25">
      <c r="A48" s="4" t="str">
        <f t="shared" si="0"/>
        <v xml:space="preserve">G0438 </v>
      </c>
      <c r="B48" s="16" t="s">
        <v>400</v>
      </c>
      <c r="C48" s="17" t="s">
        <v>361</v>
      </c>
      <c r="D48" s="18" t="s">
        <v>320</v>
      </c>
      <c r="E48" s="19">
        <v>225.53830694791668</v>
      </c>
      <c r="F48" s="19">
        <v>315.75362972708331</v>
      </c>
      <c r="G48" s="19">
        <v>210.60113956405135</v>
      </c>
      <c r="H48" s="19">
        <v>294.84159538967185</v>
      </c>
      <c r="I48" s="19">
        <v>201.19194016383508</v>
      </c>
      <c r="J48" s="19">
        <v>281.66871622936912</v>
      </c>
      <c r="K48" s="19">
        <v>225.53830694791668</v>
      </c>
      <c r="L48" s="19">
        <v>315.75362972708331</v>
      </c>
      <c r="M48" s="19">
        <v>210.60113956405135</v>
      </c>
      <c r="N48" s="19">
        <v>294.84159538967185</v>
      </c>
      <c r="O48" s="19">
        <v>201.19194016383508</v>
      </c>
      <c r="P48" s="20">
        <v>281.66871622936912</v>
      </c>
    </row>
    <row r="49" spans="1:16" s="4" customFormat="1" x14ac:dyDescent="0.25">
      <c r="A49" s="4" t="str">
        <f t="shared" si="0"/>
        <v xml:space="preserve">G0439 </v>
      </c>
      <c r="B49" s="16" t="s">
        <v>401</v>
      </c>
      <c r="C49" s="17" t="s">
        <v>361</v>
      </c>
      <c r="D49" s="18" t="s">
        <v>319</v>
      </c>
      <c r="E49" s="19">
        <v>151.50842009447757</v>
      </c>
      <c r="F49" s="19">
        <v>212.1117881322686</v>
      </c>
      <c r="G49" s="19">
        <v>140.59815697734464</v>
      </c>
      <c r="H49" s="19">
        <v>196.8374197682825</v>
      </c>
      <c r="I49" s="19">
        <v>134.35998106912368</v>
      </c>
      <c r="J49" s="19">
        <v>188.10397349677314</v>
      </c>
      <c r="K49" s="19">
        <v>151.50842009447757</v>
      </c>
      <c r="L49" s="19">
        <v>212.1117881322686</v>
      </c>
      <c r="M49" s="19">
        <v>140.59815697734464</v>
      </c>
      <c r="N49" s="19">
        <v>196.8374197682825</v>
      </c>
      <c r="O49" s="19">
        <v>134.35998106912368</v>
      </c>
      <c r="P49" s="20">
        <v>188.10397349677314</v>
      </c>
    </row>
    <row r="50" spans="1:16" s="4" customFormat="1" x14ac:dyDescent="0.25">
      <c r="A50" s="4" t="str">
        <f t="shared" si="0"/>
        <v xml:space="preserve">G0442 </v>
      </c>
      <c r="B50" s="16" t="s">
        <v>402</v>
      </c>
      <c r="C50" s="17" t="s">
        <v>361</v>
      </c>
      <c r="D50" s="18" t="s">
        <v>318</v>
      </c>
      <c r="E50" s="19">
        <v>24.534040923957946</v>
      </c>
      <c r="F50" s="19">
        <v>34.347657293541118</v>
      </c>
      <c r="G50" s="19">
        <v>23.040503641413586</v>
      </c>
      <c r="H50" s="19">
        <v>32.256705097979022</v>
      </c>
      <c r="I50" s="19">
        <v>21.993093345575183</v>
      </c>
      <c r="J50" s="19">
        <v>30.790330683805255</v>
      </c>
      <c r="K50" s="19">
        <v>12.444462109848827</v>
      </c>
      <c r="L50" s="19">
        <v>17.422246953788356</v>
      </c>
      <c r="M50" s="19">
        <v>11.970163107959742</v>
      </c>
      <c r="N50" s="19">
        <v>16.758228351143639</v>
      </c>
      <c r="O50" s="19">
        <v>11.54842383588992</v>
      </c>
      <c r="P50" s="20">
        <v>16.167793370245889</v>
      </c>
    </row>
    <row r="51" spans="1:16" s="4" customFormat="1" x14ac:dyDescent="0.25">
      <c r="A51" s="4" t="str">
        <f t="shared" si="0"/>
        <v xml:space="preserve">G0443 </v>
      </c>
      <c r="B51" s="16" t="s">
        <v>403</v>
      </c>
      <c r="C51" s="17" t="s">
        <v>361</v>
      </c>
      <c r="D51" s="18" t="s">
        <v>317</v>
      </c>
      <c r="E51" s="19">
        <v>34.371119956932461</v>
      </c>
      <c r="F51" s="19">
        <v>48.119567939705441</v>
      </c>
      <c r="G51" s="19">
        <v>32.946541039910976</v>
      </c>
      <c r="H51" s="19">
        <v>46.12515745587536</v>
      </c>
      <c r="I51" s="19">
        <v>31.6897327804726</v>
      </c>
      <c r="J51" s="19">
        <v>44.36562589266164</v>
      </c>
      <c r="K51" s="19">
        <v>31.348725253405181</v>
      </c>
      <c r="L51" s="19">
        <v>43.888215354767254</v>
      </c>
      <c r="M51" s="19">
        <v>30.178955906547515</v>
      </c>
      <c r="N51" s="19">
        <v>42.250538269166519</v>
      </c>
      <c r="O51" s="19">
        <v>29.078565403051279</v>
      </c>
      <c r="P51" s="20">
        <v>40.709991564271789</v>
      </c>
    </row>
    <row r="52" spans="1:16" s="4" customFormat="1" x14ac:dyDescent="0.25">
      <c r="A52" s="4" t="str">
        <f t="shared" si="0"/>
        <v xml:space="preserve">G0444 </v>
      </c>
      <c r="B52" s="16" t="s">
        <v>404</v>
      </c>
      <c r="C52" s="17" t="s">
        <v>361</v>
      </c>
      <c r="D52" s="18" t="s">
        <v>316</v>
      </c>
      <c r="E52" s="19">
        <v>24.534040923957946</v>
      </c>
      <c r="F52" s="19">
        <v>34.347657293541118</v>
      </c>
      <c r="G52" s="19">
        <v>23.040503641413586</v>
      </c>
      <c r="H52" s="19">
        <v>32.256705097979022</v>
      </c>
      <c r="I52" s="19">
        <v>21.993093345575183</v>
      </c>
      <c r="J52" s="19">
        <v>30.790330683805255</v>
      </c>
      <c r="K52" s="19">
        <v>12.444462109848827</v>
      </c>
      <c r="L52" s="19">
        <v>17.422246953788356</v>
      </c>
      <c r="M52" s="19">
        <v>11.970163107959742</v>
      </c>
      <c r="N52" s="19">
        <v>16.758228351143639</v>
      </c>
      <c r="O52" s="19">
        <v>11.54842383588992</v>
      </c>
      <c r="P52" s="20">
        <v>16.167793370245889</v>
      </c>
    </row>
    <row r="53" spans="1:16" s="4" customFormat="1" x14ac:dyDescent="0.25">
      <c r="A53" s="4" t="str">
        <f t="shared" si="0"/>
        <v xml:space="preserve">G0445 </v>
      </c>
      <c r="B53" s="16" t="s">
        <v>405</v>
      </c>
      <c r="C53" s="17" t="s">
        <v>361</v>
      </c>
      <c r="D53" s="18" t="s">
        <v>315</v>
      </c>
      <c r="E53" s="19">
        <v>34.371119956932461</v>
      </c>
      <c r="F53" s="19">
        <v>48.119567939705441</v>
      </c>
      <c r="G53" s="19">
        <v>32.946541039910976</v>
      </c>
      <c r="H53" s="19">
        <v>46.12515745587536</v>
      </c>
      <c r="I53" s="19">
        <v>31.6897327804726</v>
      </c>
      <c r="J53" s="19">
        <v>44.36562589266164</v>
      </c>
      <c r="K53" s="19">
        <v>31.348725253405181</v>
      </c>
      <c r="L53" s="19">
        <v>43.888215354767254</v>
      </c>
      <c r="M53" s="19">
        <v>30.178955906547515</v>
      </c>
      <c r="N53" s="19">
        <v>42.250538269166519</v>
      </c>
      <c r="O53" s="19">
        <v>29.078565403051279</v>
      </c>
      <c r="P53" s="20">
        <v>40.709991564271789</v>
      </c>
    </row>
    <row r="54" spans="1:16" s="4" customFormat="1" x14ac:dyDescent="0.25">
      <c r="A54" s="4" t="str">
        <f t="shared" si="0"/>
        <v xml:space="preserve">G0446 </v>
      </c>
      <c r="B54" s="16" t="s">
        <v>406</v>
      </c>
      <c r="C54" s="17" t="s">
        <v>361</v>
      </c>
      <c r="D54" s="18" t="s">
        <v>314</v>
      </c>
      <c r="E54" s="19">
        <v>34.371119956932461</v>
      </c>
      <c r="F54" s="19">
        <v>48.119567939705441</v>
      </c>
      <c r="G54" s="19">
        <v>32.946541039910976</v>
      </c>
      <c r="H54" s="19">
        <v>46.12515745587536</v>
      </c>
      <c r="I54" s="19">
        <v>31.6897327804726</v>
      </c>
      <c r="J54" s="19">
        <v>44.36562589266164</v>
      </c>
      <c r="K54" s="19">
        <v>31.348725253405181</v>
      </c>
      <c r="L54" s="19">
        <v>43.888215354767254</v>
      </c>
      <c r="M54" s="19">
        <v>30.178955906547515</v>
      </c>
      <c r="N54" s="19">
        <v>42.250538269166519</v>
      </c>
      <c r="O54" s="19">
        <v>29.078565403051279</v>
      </c>
      <c r="P54" s="20">
        <v>40.709991564271789</v>
      </c>
    </row>
    <row r="55" spans="1:16" s="4" customFormat="1" x14ac:dyDescent="0.25">
      <c r="A55" s="4" t="str">
        <f t="shared" si="0"/>
        <v xml:space="preserve">G0447 </v>
      </c>
      <c r="B55" s="16" t="s">
        <v>407</v>
      </c>
      <c r="C55" s="17" t="s">
        <v>361</v>
      </c>
      <c r="D55" s="18" t="s">
        <v>313</v>
      </c>
      <c r="E55" s="19">
        <v>34.371119956932461</v>
      </c>
      <c r="F55" s="19">
        <v>48.119567939705441</v>
      </c>
      <c r="G55" s="19">
        <v>32.946541039910976</v>
      </c>
      <c r="H55" s="19">
        <v>46.12515745587536</v>
      </c>
      <c r="I55" s="19">
        <v>31.6897327804726</v>
      </c>
      <c r="J55" s="19">
        <v>44.36562589266164</v>
      </c>
      <c r="K55" s="19">
        <v>31.348725253405181</v>
      </c>
      <c r="L55" s="19">
        <v>43.888215354767254</v>
      </c>
      <c r="M55" s="19">
        <v>30.178955906547515</v>
      </c>
      <c r="N55" s="19">
        <v>42.250538269166519</v>
      </c>
      <c r="O55" s="19">
        <v>29.078565403051279</v>
      </c>
      <c r="P55" s="20">
        <v>40.709991564271789</v>
      </c>
    </row>
    <row r="56" spans="1:16" s="4" customFormat="1" x14ac:dyDescent="0.25">
      <c r="A56" s="4" t="str">
        <f t="shared" si="0"/>
        <v xml:space="preserve">G0451 </v>
      </c>
      <c r="B56" s="16" t="s">
        <v>408</v>
      </c>
      <c r="C56" s="17" t="s">
        <v>361</v>
      </c>
      <c r="D56" s="18" t="s">
        <v>312</v>
      </c>
      <c r="E56" s="19">
        <v>14.579648574026836</v>
      </c>
      <c r="F56" s="19">
        <v>20.411508003637568</v>
      </c>
      <c r="G56" s="19">
        <v>13.422493562325805</v>
      </c>
      <c r="H56" s="19">
        <v>18.791490987256125</v>
      </c>
      <c r="I56" s="19">
        <v>12.600459387952426</v>
      </c>
      <c r="J56" s="19">
        <v>17.640643143133396</v>
      </c>
      <c r="K56" s="19">
        <v>14.579648574026836</v>
      </c>
      <c r="L56" s="19">
        <v>20.411508003637568</v>
      </c>
      <c r="M56" s="19">
        <v>13.422493562325805</v>
      </c>
      <c r="N56" s="19">
        <v>18.791490987256125</v>
      </c>
      <c r="O56" s="19">
        <v>12.600459387952426</v>
      </c>
      <c r="P56" s="20">
        <v>17.640643143133396</v>
      </c>
    </row>
    <row r="57" spans="1:16" s="4" customFormat="1" x14ac:dyDescent="0.25">
      <c r="A57" s="4" t="str">
        <f t="shared" si="0"/>
        <v xml:space="preserve">G0454 </v>
      </c>
      <c r="B57" s="16" t="s">
        <v>409</v>
      </c>
      <c r="C57" s="17" t="s">
        <v>361</v>
      </c>
      <c r="D57" s="18" t="s">
        <v>311</v>
      </c>
      <c r="E57" s="19">
        <v>11.840880787304267</v>
      </c>
      <c r="F57" s="19">
        <v>16.577233102225971</v>
      </c>
      <c r="G57" s="19">
        <v>11.412661033499022</v>
      </c>
      <c r="H57" s="19">
        <v>15.97772544689863</v>
      </c>
      <c r="I57" s="19">
        <v>11.020299993254875</v>
      </c>
      <c r="J57" s="19">
        <v>15.428419990556824</v>
      </c>
      <c r="K57" s="19">
        <v>11.840880787304267</v>
      </c>
      <c r="L57" s="19">
        <v>16.577233102225971</v>
      </c>
      <c r="M57" s="19">
        <v>11.412661033499022</v>
      </c>
      <c r="N57" s="19">
        <v>15.97772544689863</v>
      </c>
      <c r="O57" s="19">
        <v>11.020299993254875</v>
      </c>
      <c r="P57" s="20">
        <v>15.428419990556824</v>
      </c>
    </row>
    <row r="58" spans="1:16" s="4" customFormat="1" x14ac:dyDescent="0.25">
      <c r="A58" s="4" t="str">
        <f t="shared" si="0"/>
        <v xml:space="preserve">G0459 </v>
      </c>
      <c r="B58" s="16" t="s">
        <v>410</v>
      </c>
      <c r="C58" s="17" t="s">
        <v>361</v>
      </c>
      <c r="D58" s="18" t="s">
        <v>310</v>
      </c>
      <c r="E58" s="19">
        <v>64.913816347956228</v>
      </c>
      <c r="F58" s="19">
        <v>90.879342887138719</v>
      </c>
      <c r="G58" s="19">
        <v>62.168206338445508</v>
      </c>
      <c r="H58" s="19">
        <v>87.035488873823709</v>
      </c>
      <c r="I58" s="19">
        <v>60.314135619776849</v>
      </c>
      <c r="J58" s="19">
        <v>84.43978986768758</v>
      </c>
      <c r="K58" s="19">
        <v>64.913816347956228</v>
      </c>
      <c r="L58" s="19">
        <v>90.879342887138719</v>
      </c>
      <c r="M58" s="19">
        <v>62.168206338445508</v>
      </c>
      <c r="N58" s="19">
        <v>87.035488873823709</v>
      </c>
      <c r="O58" s="19">
        <v>60.314135619776849</v>
      </c>
      <c r="P58" s="20">
        <v>84.43978986768758</v>
      </c>
    </row>
    <row r="59" spans="1:16" s="4" customFormat="1" x14ac:dyDescent="0.25">
      <c r="A59" s="4" t="str">
        <f t="shared" si="0"/>
        <v xml:space="preserve">G0473 </v>
      </c>
      <c r="B59" s="16" t="s">
        <v>411</v>
      </c>
      <c r="C59" s="17" t="s">
        <v>361</v>
      </c>
      <c r="D59" s="18" t="s">
        <v>309</v>
      </c>
      <c r="E59" s="19">
        <v>16.776557022621457</v>
      </c>
      <c r="F59" s="19">
        <v>23.487179831670037</v>
      </c>
      <c r="G59" s="19">
        <v>15.939636189442732</v>
      </c>
      <c r="H59" s="19">
        <v>22.315490665219823</v>
      </c>
      <c r="I59" s="19">
        <v>15.478051162340016</v>
      </c>
      <c r="J59" s="19">
        <v>21.669271627276022</v>
      </c>
      <c r="K59" s="19">
        <v>15.732031280539259</v>
      </c>
      <c r="L59" s="19">
        <v>22.024843792754961</v>
      </c>
      <c r="M59" s="19">
        <v>14.988727692294045</v>
      </c>
      <c r="N59" s="19">
        <v>20.984218769211662</v>
      </c>
      <c r="O59" s="19">
        <v>14.580019072051925</v>
      </c>
      <c r="P59" s="20">
        <v>20.412026700872694</v>
      </c>
    </row>
    <row r="60" spans="1:16" s="4" customFormat="1" x14ac:dyDescent="0.25">
      <c r="A60" s="4" t="str">
        <f t="shared" si="0"/>
        <v xml:space="preserve">G0506 </v>
      </c>
      <c r="B60" s="16" t="s">
        <v>412</v>
      </c>
      <c r="C60" s="17" t="s">
        <v>361</v>
      </c>
      <c r="D60" s="18" t="s">
        <v>308</v>
      </c>
      <c r="E60" s="19">
        <v>85.136324331925991</v>
      </c>
      <c r="F60" s="19">
        <v>119.19085406469638</v>
      </c>
      <c r="G60" s="19">
        <v>80.212449590589273</v>
      </c>
      <c r="H60" s="19">
        <v>112.29742942682498</v>
      </c>
      <c r="I60" s="19">
        <v>77.078228583214994</v>
      </c>
      <c r="J60" s="19">
        <v>107.90952001650099</v>
      </c>
      <c r="K60" s="19">
        <v>60.155212104548099</v>
      </c>
      <c r="L60" s="19">
        <v>84.217296946367327</v>
      </c>
      <c r="M60" s="19">
        <v>57.491039631082117</v>
      </c>
      <c r="N60" s="19">
        <v>80.487455483514964</v>
      </c>
      <c r="O60" s="19">
        <v>55.621422645176743</v>
      </c>
      <c r="P60" s="20">
        <v>77.869991703247436</v>
      </c>
    </row>
    <row r="61" spans="1:16" s="4" customFormat="1" x14ac:dyDescent="0.25">
      <c r="A61" s="4" t="str">
        <f t="shared" si="0"/>
        <v xml:space="preserve">G0508 </v>
      </c>
      <c r="B61" s="16" t="s">
        <v>413</v>
      </c>
      <c r="C61" s="17" t="s">
        <v>361</v>
      </c>
      <c r="D61" s="18" t="s">
        <v>307</v>
      </c>
      <c r="E61" s="19">
        <v>260.19238318872794</v>
      </c>
      <c r="F61" s="19">
        <v>364.26933646421912</v>
      </c>
      <c r="G61" s="19">
        <v>249.40495972422707</v>
      </c>
      <c r="H61" s="19">
        <v>349.16694361391785</v>
      </c>
      <c r="I61" s="19">
        <v>241.67475561708133</v>
      </c>
      <c r="J61" s="19">
        <v>338.34465786391382</v>
      </c>
      <c r="K61" s="19">
        <v>260.19238318872794</v>
      </c>
      <c r="L61" s="19">
        <v>364.26933646421912</v>
      </c>
      <c r="M61" s="19">
        <v>249.40495972422707</v>
      </c>
      <c r="N61" s="19">
        <v>349.16694361391785</v>
      </c>
      <c r="O61" s="19">
        <v>241.67475561708133</v>
      </c>
      <c r="P61" s="20">
        <v>338.34465786391382</v>
      </c>
    </row>
    <row r="62" spans="1:16" s="4" customFormat="1" x14ac:dyDescent="0.25">
      <c r="A62" s="4" t="str">
        <f t="shared" si="0"/>
        <v xml:space="preserve">G0509 </v>
      </c>
      <c r="B62" s="16" t="s">
        <v>414</v>
      </c>
      <c r="C62" s="17" t="s">
        <v>361</v>
      </c>
      <c r="D62" s="18" t="s">
        <v>306</v>
      </c>
      <c r="E62" s="19">
        <v>250.89803017981887</v>
      </c>
      <c r="F62" s="19">
        <v>351.25724225174639</v>
      </c>
      <c r="G62" s="19">
        <v>240.50323051321797</v>
      </c>
      <c r="H62" s="19">
        <v>336.70452271850513</v>
      </c>
      <c r="I62" s="19">
        <v>233.05649401878028</v>
      </c>
      <c r="J62" s="19">
        <v>326.27909162629237</v>
      </c>
      <c r="K62" s="19">
        <v>250.89803017981887</v>
      </c>
      <c r="L62" s="19">
        <v>351.25724225174639</v>
      </c>
      <c r="M62" s="19">
        <v>240.50323051321797</v>
      </c>
      <c r="N62" s="19">
        <v>336.70452271850513</v>
      </c>
      <c r="O62" s="19">
        <v>233.05649401878028</v>
      </c>
      <c r="P62" s="20">
        <v>326.27909162629237</v>
      </c>
    </row>
    <row r="63" spans="1:16" s="4" customFormat="1" x14ac:dyDescent="0.25">
      <c r="A63" s="4" t="str">
        <f t="shared" si="0"/>
        <v xml:space="preserve">G0511 </v>
      </c>
      <c r="B63" s="16" t="s">
        <v>415</v>
      </c>
      <c r="C63" s="17" t="s">
        <v>361</v>
      </c>
      <c r="D63" s="18" t="s">
        <v>305</v>
      </c>
      <c r="E63" s="19">
        <v>86.58338153412852</v>
      </c>
      <c r="F63" s="19">
        <v>121.21673414777992</v>
      </c>
      <c r="G63" s="19">
        <v>81.836168773730336</v>
      </c>
      <c r="H63" s="19">
        <v>114.57063628322246</v>
      </c>
      <c r="I63" s="19">
        <v>78.52467827252039</v>
      </c>
      <c r="J63" s="19">
        <v>109.93454958152854</v>
      </c>
      <c r="K63" s="19">
        <v>42.809951872161228</v>
      </c>
      <c r="L63" s="19">
        <v>59.933932621025718</v>
      </c>
      <c r="M63" s="19">
        <v>42.058653852689538</v>
      </c>
      <c r="N63" s="19">
        <v>58.882115393765346</v>
      </c>
      <c r="O63" s="19">
        <v>40.999406205456332</v>
      </c>
      <c r="P63" s="20">
        <v>57.399168687638863</v>
      </c>
    </row>
    <row r="64" spans="1:16" s="4" customFormat="1" x14ac:dyDescent="0.25">
      <c r="A64" s="4" t="str">
        <f t="shared" si="0"/>
        <v xml:space="preserve">G0512 </v>
      </c>
      <c r="B64" s="16" t="s">
        <v>416</v>
      </c>
      <c r="C64" s="17" t="s">
        <v>361</v>
      </c>
      <c r="D64" s="18" t="s">
        <v>304</v>
      </c>
      <c r="E64" s="19">
        <v>190.98862537301105</v>
      </c>
      <c r="F64" s="19">
        <v>267.38407552221543</v>
      </c>
      <c r="G64" s="19">
        <v>179.07766215661715</v>
      </c>
      <c r="H64" s="19">
        <v>250.70872701926399</v>
      </c>
      <c r="I64" s="19">
        <v>171.29883804731773</v>
      </c>
      <c r="J64" s="19">
        <v>239.81837326624481</v>
      </c>
      <c r="K64" s="19">
        <v>75.088521836211342</v>
      </c>
      <c r="L64" s="19">
        <v>105.12393057069588</v>
      </c>
      <c r="M64" s="19">
        <v>73.757651058861398</v>
      </c>
      <c r="N64" s="19">
        <v>103.26071148240595</v>
      </c>
      <c r="O64" s="19">
        <v>71.942151778841293</v>
      </c>
      <c r="P64" s="20">
        <v>100.71901249037781</v>
      </c>
    </row>
    <row r="65" spans="1:16" s="4" customFormat="1" x14ac:dyDescent="0.25">
      <c r="A65" s="4" t="str">
        <f t="shared" si="0"/>
        <v xml:space="preserve">G0513 </v>
      </c>
      <c r="B65" s="16" t="s">
        <v>417</v>
      </c>
      <c r="C65" s="17" t="s">
        <v>361</v>
      </c>
      <c r="D65" s="18" t="s">
        <v>303</v>
      </c>
      <c r="E65" s="19">
        <v>85.173322063028351</v>
      </c>
      <c r="F65" s="19">
        <v>119.24265088823968</v>
      </c>
      <c r="G65" s="19">
        <v>81.553840926534377</v>
      </c>
      <c r="H65" s="19">
        <v>114.17537729714812</v>
      </c>
      <c r="I65" s="19">
        <v>78.56090503302508</v>
      </c>
      <c r="J65" s="19">
        <v>109.98526704623511</v>
      </c>
      <c r="K65" s="19">
        <v>79.625655265592201</v>
      </c>
      <c r="L65" s="19">
        <v>111.47591737182907</v>
      </c>
      <c r="M65" s="19">
        <v>76.512600143801961</v>
      </c>
      <c r="N65" s="19">
        <v>107.11764020132274</v>
      </c>
      <c r="O65" s="19">
        <v>73.805104367671134</v>
      </c>
      <c r="P65" s="20">
        <v>103.32714611473958</v>
      </c>
    </row>
    <row r="66" spans="1:16" s="4" customFormat="1" x14ac:dyDescent="0.25">
      <c r="A66" s="4" t="str">
        <f t="shared" si="0"/>
        <v xml:space="preserve">G0514 </v>
      </c>
      <c r="B66" s="16" t="s">
        <v>418</v>
      </c>
      <c r="C66" s="17" t="s">
        <v>361</v>
      </c>
      <c r="D66" s="18" t="s">
        <v>302</v>
      </c>
      <c r="E66" s="19">
        <v>85.173322063028351</v>
      </c>
      <c r="F66" s="19">
        <v>119.24265088823968</v>
      </c>
      <c r="G66" s="19">
        <v>81.553840926534377</v>
      </c>
      <c r="H66" s="19">
        <v>114.17537729714812</v>
      </c>
      <c r="I66" s="19">
        <v>78.56090503302508</v>
      </c>
      <c r="J66" s="19">
        <v>109.98526704623511</v>
      </c>
      <c r="K66" s="19">
        <v>79.625655265592201</v>
      </c>
      <c r="L66" s="19">
        <v>111.47591737182907</v>
      </c>
      <c r="M66" s="19">
        <v>76.512600143801961</v>
      </c>
      <c r="N66" s="19">
        <v>107.11764020132274</v>
      </c>
      <c r="O66" s="19">
        <v>73.805104367671134</v>
      </c>
      <c r="P66" s="20">
        <v>103.32714611473958</v>
      </c>
    </row>
    <row r="67" spans="1:16" s="4" customFormat="1" x14ac:dyDescent="0.25">
      <c r="A67" s="4" t="str">
        <f t="shared" si="0"/>
        <v xml:space="preserve">G2001 </v>
      </c>
      <c r="B67" s="16" t="s">
        <v>419</v>
      </c>
      <c r="C67" s="17" t="s">
        <v>361</v>
      </c>
      <c r="D67" s="18" t="s">
        <v>301</v>
      </c>
      <c r="E67" s="19">
        <v>71.089304686408028</v>
      </c>
      <c r="F67" s="19">
        <v>99.525026560971227</v>
      </c>
      <c r="G67" s="19">
        <v>68.090717426274779</v>
      </c>
      <c r="H67" s="19">
        <v>95.327004396784687</v>
      </c>
      <c r="I67" s="19">
        <v>65.663034100718093</v>
      </c>
      <c r="J67" s="19">
        <v>91.928247741005322</v>
      </c>
      <c r="K67" s="19">
        <v>71.089304686408028</v>
      </c>
      <c r="L67" s="19">
        <v>99.525026560971227</v>
      </c>
      <c r="M67" s="19">
        <v>68.090717426274779</v>
      </c>
      <c r="N67" s="19">
        <v>95.327004396784687</v>
      </c>
      <c r="O67" s="19">
        <v>65.663034100718093</v>
      </c>
      <c r="P67" s="20">
        <v>91.928247741005322</v>
      </c>
    </row>
    <row r="68" spans="1:16" s="4" customFormat="1" x14ac:dyDescent="0.25">
      <c r="A68" s="4" t="str">
        <f t="shared" si="0"/>
        <v xml:space="preserve">G2002 </v>
      </c>
      <c r="B68" s="16" t="s">
        <v>420</v>
      </c>
      <c r="C68" s="17" t="s">
        <v>361</v>
      </c>
      <c r="D68" s="18" t="s">
        <v>300</v>
      </c>
      <c r="E68" s="19">
        <v>102.13566333830256</v>
      </c>
      <c r="F68" s="19">
        <v>142.98992867362358</v>
      </c>
      <c r="G68" s="19">
        <v>98.094340475320124</v>
      </c>
      <c r="H68" s="19">
        <v>137.33207666544817</v>
      </c>
      <c r="I68" s="19">
        <v>94.661899248997415</v>
      </c>
      <c r="J68" s="19">
        <v>132.52665894859638</v>
      </c>
      <c r="K68" s="19">
        <v>102.13566333830256</v>
      </c>
      <c r="L68" s="19">
        <v>142.98992867362358</v>
      </c>
      <c r="M68" s="19">
        <v>98.094340475320124</v>
      </c>
      <c r="N68" s="19">
        <v>137.33207666544817</v>
      </c>
      <c r="O68" s="19">
        <v>94.661899248997415</v>
      </c>
      <c r="P68" s="20">
        <v>132.52665894859638</v>
      </c>
    </row>
    <row r="69" spans="1:16" s="4" customFormat="1" x14ac:dyDescent="0.25">
      <c r="A69" s="4" t="str">
        <f t="shared" si="0"/>
        <v xml:space="preserve">G2003 </v>
      </c>
      <c r="B69" s="16" t="s">
        <v>421</v>
      </c>
      <c r="C69" s="17" t="s">
        <v>361</v>
      </c>
      <c r="D69" s="18" t="s">
        <v>299</v>
      </c>
      <c r="E69" s="19">
        <v>166.26101330576125</v>
      </c>
      <c r="F69" s="19">
        <v>232.76541862806573</v>
      </c>
      <c r="G69" s="19">
        <v>159.85681689142928</v>
      </c>
      <c r="H69" s="19">
        <v>223.79954364800096</v>
      </c>
      <c r="I69" s="19">
        <v>154.35500370268258</v>
      </c>
      <c r="J69" s="19">
        <v>216.09700518375561</v>
      </c>
      <c r="K69" s="19">
        <v>166.26101330576125</v>
      </c>
      <c r="L69" s="19">
        <v>232.76541862806573</v>
      </c>
      <c r="M69" s="19">
        <v>159.85681689142928</v>
      </c>
      <c r="N69" s="19">
        <v>223.79954364800096</v>
      </c>
      <c r="O69" s="19">
        <v>154.35500370268258</v>
      </c>
      <c r="P69" s="20">
        <v>216.09700518375561</v>
      </c>
    </row>
    <row r="70" spans="1:16" s="4" customFormat="1" x14ac:dyDescent="0.25">
      <c r="A70" s="4" t="str">
        <f t="shared" si="0"/>
        <v xml:space="preserve">G2004 </v>
      </c>
      <c r="B70" s="16" t="s">
        <v>422</v>
      </c>
      <c r="C70" s="17" t="s">
        <v>361</v>
      </c>
      <c r="D70" s="18" t="s">
        <v>298</v>
      </c>
      <c r="E70" s="19">
        <v>233.88402707485946</v>
      </c>
      <c r="F70" s="19">
        <v>327.43763790480324</v>
      </c>
      <c r="G70" s="19">
        <v>224.18980581701675</v>
      </c>
      <c r="H70" s="19">
        <v>313.86572814382345</v>
      </c>
      <c r="I70" s="19">
        <v>216.29828700479652</v>
      </c>
      <c r="J70" s="19">
        <v>302.81760180671512</v>
      </c>
      <c r="K70" s="19">
        <v>233.88402707485946</v>
      </c>
      <c r="L70" s="19">
        <v>327.43763790480324</v>
      </c>
      <c r="M70" s="19">
        <v>224.18980581701675</v>
      </c>
      <c r="N70" s="19">
        <v>313.86572814382345</v>
      </c>
      <c r="O70" s="19">
        <v>216.29828700479652</v>
      </c>
      <c r="P70" s="20">
        <v>302.81760180671512</v>
      </c>
    </row>
    <row r="71" spans="1:16" s="4" customFormat="1" x14ac:dyDescent="0.25">
      <c r="A71" s="4" t="str">
        <f t="shared" si="0"/>
        <v xml:space="preserve">G2005 </v>
      </c>
      <c r="B71" s="16" t="s">
        <v>423</v>
      </c>
      <c r="C71" s="17" t="s">
        <v>361</v>
      </c>
      <c r="D71" s="18" t="s">
        <v>297</v>
      </c>
      <c r="E71" s="19">
        <v>284.52440319502006</v>
      </c>
      <c r="F71" s="19">
        <v>398.33416447302807</v>
      </c>
      <c r="G71" s="19">
        <v>272.66627852065494</v>
      </c>
      <c r="H71" s="19">
        <v>381.73278992891687</v>
      </c>
      <c r="I71" s="19">
        <v>263.02902381593708</v>
      </c>
      <c r="J71" s="19">
        <v>368.24063334231187</v>
      </c>
      <c r="K71" s="19">
        <v>284.52440319502006</v>
      </c>
      <c r="L71" s="19">
        <v>398.33416447302807</v>
      </c>
      <c r="M71" s="19">
        <v>272.66627852065494</v>
      </c>
      <c r="N71" s="19">
        <v>381.73278992891687</v>
      </c>
      <c r="O71" s="19">
        <v>263.02902381593708</v>
      </c>
      <c r="P71" s="20">
        <v>368.24063334231187</v>
      </c>
    </row>
    <row r="72" spans="1:16" s="4" customFormat="1" x14ac:dyDescent="0.25">
      <c r="A72" s="4" t="str">
        <f t="shared" si="0"/>
        <v xml:space="preserve">G2006 </v>
      </c>
      <c r="B72" s="16" t="s">
        <v>424</v>
      </c>
      <c r="C72" s="17" t="s">
        <v>361</v>
      </c>
      <c r="D72" s="18" t="s">
        <v>296</v>
      </c>
      <c r="E72" s="19">
        <v>71.155352863944003</v>
      </c>
      <c r="F72" s="19">
        <v>99.617494009521593</v>
      </c>
      <c r="G72" s="19">
        <v>68.120439106165961</v>
      </c>
      <c r="H72" s="19">
        <v>95.368614748632339</v>
      </c>
      <c r="I72" s="19">
        <v>65.672941327348497</v>
      </c>
      <c r="J72" s="19">
        <v>91.942117858287887</v>
      </c>
      <c r="K72" s="19">
        <v>71.155352863944003</v>
      </c>
      <c r="L72" s="19">
        <v>99.617494009521593</v>
      </c>
      <c r="M72" s="19">
        <v>68.120439106165961</v>
      </c>
      <c r="N72" s="19">
        <v>95.368614748632339</v>
      </c>
      <c r="O72" s="19">
        <v>65.672941327348497</v>
      </c>
      <c r="P72" s="20">
        <v>91.942117858287887</v>
      </c>
    </row>
    <row r="73" spans="1:16" s="4" customFormat="1" x14ac:dyDescent="0.25">
      <c r="A73" s="4" t="str">
        <f t="shared" si="0"/>
        <v xml:space="preserve">G2007 </v>
      </c>
      <c r="B73" s="16" t="s">
        <v>425</v>
      </c>
      <c r="C73" s="17" t="s">
        <v>361</v>
      </c>
      <c r="D73" s="18" t="s">
        <v>295</v>
      </c>
      <c r="E73" s="19">
        <v>107.84057467297239</v>
      </c>
      <c r="F73" s="19">
        <v>150.97680454216135</v>
      </c>
      <c r="G73" s="19">
        <v>103.39966033589731</v>
      </c>
      <c r="H73" s="19">
        <v>144.75952447025622</v>
      </c>
      <c r="I73" s="19">
        <v>99.739352897075491</v>
      </c>
      <c r="J73" s="19">
        <v>139.63509405590568</v>
      </c>
      <c r="K73" s="19">
        <v>107.84057467297239</v>
      </c>
      <c r="L73" s="19">
        <v>150.97680454216135</v>
      </c>
      <c r="M73" s="19">
        <v>103.39966033589731</v>
      </c>
      <c r="N73" s="19">
        <v>144.75952447025622</v>
      </c>
      <c r="O73" s="19">
        <v>99.739352897075491</v>
      </c>
      <c r="P73" s="20">
        <v>139.63509405590568</v>
      </c>
    </row>
    <row r="74" spans="1:16" s="4" customFormat="1" x14ac:dyDescent="0.25">
      <c r="A74" s="4" t="str">
        <f t="shared" ref="A74:A181" si="1">B74&amp;C74</f>
        <v xml:space="preserve">G2008 </v>
      </c>
      <c r="B74" s="16" t="s">
        <v>426</v>
      </c>
      <c r="C74" s="17" t="s">
        <v>361</v>
      </c>
      <c r="D74" s="18" t="s">
        <v>294</v>
      </c>
      <c r="E74" s="19">
        <v>166.04346712100215</v>
      </c>
      <c r="F74" s="19">
        <v>232.46085396940299</v>
      </c>
      <c r="G74" s="19">
        <v>158.93007840037762</v>
      </c>
      <c r="H74" s="19">
        <v>222.50210976052867</v>
      </c>
      <c r="I74" s="19">
        <v>153.23342308789984</v>
      </c>
      <c r="J74" s="19">
        <v>214.52679232305977</v>
      </c>
      <c r="K74" s="19">
        <v>166.04346712100215</v>
      </c>
      <c r="L74" s="19">
        <v>232.46085396940299</v>
      </c>
      <c r="M74" s="19">
        <v>158.93007840037762</v>
      </c>
      <c r="N74" s="19">
        <v>222.50210976052867</v>
      </c>
      <c r="O74" s="19">
        <v>153.23342308789984</v>
      </c>
      <c r="P74" s="20">
        <v>214.52679232305977</v>
      </c>
    </row>
    <row r="75" spans="1:16" s="4" customFormat="1" x14ac:dyDescent="0.25">
      <c r="A75" s="4" t="str">
        <f t="shared" si="1"/>
        <v xml:space="preserve">G2009 </v>
      </c>
      <c r="B75" s="16" t="s">
        <v>427</v>
      </c>
      <c r="C75" s="17" t="s">
        <v>361</v>
      </c>
      <c r="D75" s="18" t="s">
        <v>293</v>
      </c>
      <c r="E75" s="19">
        <v>230.06768081660886</v>
      </c>
      <c r="F75" s="19">
        <v>322.09475314325238</v>
      </c>
      <c r="G75" s="19">
        <v>220.41886768082216</v>
      </c>
      <c r="H75" s="19">
        <v>308.58641475315102</v>
      </c>
      <c r="I75" s="19">
        <v>212.55954735515073</v>
      </c>
      <c r="J75" s="19">
        <v>297.583366297211</v>
      </c>
      <c r="K75" s="19">
        <v>230.06768081660886</v>
      </c>
      <c r="L75" s="19">
        <v>322.09475314325238</v>
      </c>
      <c r="M75" s="19">
        <v>220.41886768082216</v>
      </c>
      <c r="N75" s="19">
        <v>308.58641475315102</v>
      </c>
      <c r="O75" s="19">
        <v>212.55954735515073</v>
      </c>
      <c r="P75" s="20">
        <v>297.583366297211</v>
      </c>
    </row>
    <row r="76" spans="1:16" s="4" customFormat="1" x14ac:dyDescent="0.25">
      <c r="A76" s="4" t="str">
        <f t="shared" si="1"/>
        <v xml:space="preserve">G2010 </v>
      </c>
      <c r="B76" s="16" t="s">
        <v>428</v>
      </c>
      <c r="C76" s="17" t="s">
        <v>361</v>
      </c>
      <c r="D76" s="18" t="s">
        <v>292</v>
      </c>
      <c r="E76" s="19">
        <v>16.244136463863395</v>
      </c>
      <c r="F76" s="19">
        <v>22.74179104940875</v>
      </c>
      <c r="G76" s="19">
        <v>15.368172509292528</v>
      </c>
      <c r="H76" s="19">
        <v>21.515441513009538</v>
      </c>
      <c r="I76" s="19">
        <v>14.766721292605554</v>
      </c>
      <c r="J76" s="19">
        <v>20.673409809647776</v>
      </c>
      <c r="K76" s="19">
        <v>11.767308430253102</v>
      </c>
      <c r="L76" s="19">
        <v>16.474231802354343</v>
      </c>
      <c r="M76" s="19">
        <v>11.30001757418608</v>
      </c>
      <c r="N76" s="19">
        <v>15.820024603860512</v>
      </c>
      <c r="O76" s="19">
        <v>10.92890937665582</v>
      </c>
      <c r="P76" s="20">
        <v>15.300473127318147</v>
      </c>
    </row>
    <row r="77" spans="1:16" s="4" customFormat="1" x14ac:dyDescent="0.25">
      <c r="A77" s="4" t="str">
        <f t="shared" si="1"/>
        <v xml:space="preserve">G2011 </v>
      </c>
      <c r="B77" s="16" t="s">
        <v>429</v>
      </c>
      <c r="C77" s="17" t="s">
        <v>361</v>
      </c>
      <c r="D77" s="18" t="s">
        <v>291</v>
      </c>
      <c r="E77" s="19">
        <v>21.245634707775082</v>
      </c>
      <c r="F77" s="19">
        <v>29.743888590885113</v>
      </c>
      <c r="G77" s="19">
        <v>20.429114112986589</v>
      </c>
      <c r="H77" s="19">
        <v>28.600759758181223</v>
      </c>
      <c r="I77" s="19">
        <v>19.755422702119652</v>
      </c>
      <c r="J77" s="19">
        <v>27.657591782967511</v>
      </c>
      <c r="K77" s="19">
        <v>21.245634707775082</v>
      </c>
      <c r="L77" s="19">
        <v>29.743888590885113</v>
      </c>
      <c r="M77" s="19">
        <v>20.429114112986589</v>
      </c>
      <c r="N77" s="19">
        <v>28.600759758181223</v>
      </c>
      <c r="O77" s="19">
        <v>19.755422702119652</v>
      </c>
      <c r="P77" s="20">
        <v>27.657591782967511</v>
      </c>
    </row>
    <row r="78" spans="1:16" s="4" customFormat="1" x14ac:dyDescent="0.25">
      <c r="A78" s="4" t="str">
        <f t="shared" si="1"/>
        <v xml:space="preserve">G2012 </v>
      </c>
      <c r="B78" s="16" t="s">
        <v>430</v>
      </c>
      <c r="C78" s="17" t="s">
        <v>361</v>
      </c>
      <c r="D78" s="18" t="s">
        <v>290</v>
      </c>
      <c r="E78" s="19">
        <v>18.789468105656024</v>
      </c>
      <c r="F78" s="19">
        <v>26.305255347918433</v>
      </c>
      <c r="G78" s="19">
        <v>17.954784262045141</v>
      </c>
      <c r="H78" s="19">
        <v>25.136697966863196</v>
      </c>
      <c r="I78" s="19">
        <v>17.276139237862996</v>
      </c>
      <c r="J78" s="19">
        <v>24.186594933008191</v>
      </c>
      <c r="K78" s="19">
        <v>16.799766757384781</v>
      </c>
      <c r="L78" s="19">
        <v>23.519673460338691</v>
      </c>
      <c r="M78" s="19">
        <v>16.146715401997827</v>
      </c>
      <c r="N78" s="19">
        <v>22.605401562796956</v>
      </c>
      <c r="O78" s="19">
        <v>15.570445052996451</v>
      </c>
      <c r="P78" s="20">
        <v>21.798623074195032</v>
      </c>
    </row>
    <row r="79" spans="1:16" s="4" customFormat="1" x14ac:dyDescent="0.25">
      <c r="A79" s="4" t="str">
        <f t="shared" si="1"/>
        <v xml:space="preserve">G2013 </v>
      </c>
      <c r="B79" s="16" t="s">
        <v>431</v>
      </c>
      <c r="C79" s="17" t="s">
        <v>361</v>
      </c>
      <c r="D79" s="18" t="s">
        <v>289</v>
      </c>
      <c r="E79" s="19">
        <v>284.52440319502006</v>
      </c>
      <c r="F79" s="19">
        <v>398.33416447302807</v>
      </c>
      <c r="G79" s="19">
        <v>272.66627852065494</v>
      </c>
      <c r="H79" s="19">
        <v>381.73278992891687</v>
      </c>
      <c r="I79" s="19">
        <v>263.02902381593708</v>
      </c>
      <c r="J79" s="19">
        <v>368.24063334231187</v>
      </c>
      <c r="K79" s="19">
        <v>284.52440319502006</v>
      </c>
      <c r="L79" s="19">
        <v>398.33416447302807</v>
      </c>
      <c r="M79" s="19">
        <v>272.66627852065494</v>
      </c>
      <c r="N79" s="19">
        <v>381.73278992891687</v>
      </c>
      <c r="O79" s="19">
        <v>263.02902381593708</v>
      </c>
      <c r="P79" s="20">
        <v>368.24063334231187</v>
      </c>
    </row>
    <row r="80" spans="1:16" s="4" customFormat="1" x14ac:dyDescent="0.25">
      <c r="A80" s="4" t="str">
        <f t="shared" si="1"/>
        <v xml:space="preserve">G2014 </v>
      </c>
      <c r="B80" s="16" t="s">
        <v>432</v>
      </c>
      <c r="C80" s="17" t="s">
        <v>361</v>
      </c>
      <c r="D80" s="18" t="s">
        <v>288</v>
      </c>
      <c r="E80" s="19">
        <v>99.847093986681017</v>
      </c>
      <c r="F80" s="19">
        <v>139.78593158135342</v>
      </c>
      <c r="G80" s="19">
        <v>94.950447224607728</v>
      </c>
      <c r="H80" s="19">
        <v>132.9306261144508</v>
      </c>
      <c r="I80" s="19">
        <v>91.43709698080346</v>
      </c>
      <c r="J80" s="19">
        <v>128.01193577312483</v>
      </c>
      <c r="K80" s="19">
        <v>99.847093986681017</v>
      </c>
      <c r="L80" s="19">
        <v>139.78593158135342</v>
      </c>
      <c r="M80" s="19">
        <v>94.950447224607728</v>
      </c>
      <c r="N80" s="19">
        <v>132.9306261144508</v>
      </c>
      <c r="O80" s="19">
        <v>91.43709698080346</v>
      </c>
      <c r="P80" s="20">
        <v>128.01193577312483</v>
      </c>
    </row>
    <row r="81" spans="1:18" s="4" customFormat="1" x14ac:dyDescent="0.25">
      <c r="A81" s="4" t="str">
        <f t="shared" si="1"/>
        <v xml:space="preserve">G2015 </v>
      </c>
      <c r="B81" s="16" t="s">
        <v>433</v>
      </c>
      <c r="C81" s="17" t="s">
        <v>361</v>
      </c>
      <c r="D81" s="18" t="s">
        <v>287</v>
      </c>
      <c r="E81" s="19">
        <v>140.08034133272008</v>
      </c>
      <c r="F81" s="19">
        <v>196.1124778658081</v>
      </c>
      <c r="G81" s="19">
        <v>133.42351063931301</v>
      </c>
      <c r="H81" s="19">
        <v>186.79291489503819</v>
      </c>
      <c r="I81" s="19">
        <v>128.49838060067725</v>
      </c>
      <c r="J81" s="19">
        <v>179.89773284094815</v>
      </c>
      <c r="K81" s="19">
        <v>140.08034133272008</v>
      </c>
      <c r="L81" s="19">
        <v>196.1124778658081</v>
      </c>
      <c r="M81" s="19">
        <v>133.42351063931301</v>
      </c>
      <c r="N81" s="19">
        <v>186.79291489503819</v>
      </c>
      <c r="O81" s="19">
        <v>128.49838060067725</v>
      </c>
      <c r="P81" s="20">
        <v>179.89773284094815</v>
      </c>
    </row>
    <row r="82" spans="1:18" s="4" customFormat="1" x14ac:dyDescent="0.25">
      <c r="A82" s="4" t="str">
        <f t="shared" si="1"/>
        <v xml:space="preserve">G2025 </v>
      </c>
      <c r="B82" s="16" t="s">
        <v>434</v>
      </c>
      <c r="C82" s="17" t="s">
        <v>361</v>
      </c>
      <c r="D82" s="18" t="s">
        <v>286</v>
      </c>
      <c r="E82" s="19">
        <v>116.48743623280041</v>
      </c>
      <c r="F82" s="19">
        <v>163.08241072592057</v>
      </c>
      <c r="G82" s="19">
        <v>110.09080351673927</v>
      </c>
      <c r="H82" s="19">
        <v>154.12712492343496</v>
      </c>
      <c r="I82" s="19">
        <v>105.77283303032667</v>
      </c>
      <c r="J82" s="19">
        <v>148.08196624245733</v>
      </c>
      <c r="K82" s="19">
        <v>116.48743623280041</v>
      </c>
      <c r="L82" s="19">
        <v>163.08241072592057</v>
      </c>
      <c r="M82" s="19">
        <v>110.09080351673927</v>
      </c>
      <c r="N82" s="19">
        <v>154.12712492343496</v>
      </c>
      <c r="O82" s="19">
        <v>105.77283303032667</v>
      </c>
      <c r="P82" s="20">
        <v>148.08196624245733</v>
      </c>
    </row>
    <row r="83" spans="1:18" s="4" customFormat="1" x14ac:dyDescent="0.25">
      <c r="A83" s="4" t="str">
        <f t="shared" si="1"/>
        <v xml:space="preserve">G2082 </v>
      </c>
      <c r="B83" s="16" t="s">
        <v>435</v>
      </c>
      <c r="C83" s="17" t="s">
        <v>361</v>
      </c>
      <c r="D83" s="18" t="s">
        <v>285</v>
      </c>
      <c r="E83" s="19">
        <v>1039.4240136631479</v>
      </c>
      <c r="F83" s="19">
        <v>1455.1936191284069</v>
      </c>
      <c r="G83" s="19">
        <v>934.14366618059501</v>
      </c>
      <c r="H83" s="19">
        <v>1307.8011326528328</v>
      </c>
      <c r="I83" s="19">
        <v>883.42333416488668</v>
      </c>
      <c r="J83" s="19">
        <v>1236.7926678308413</v>
      </c>
      <c r="K83" s="19">
        <v>31.932454607099785</v>
      </c>
      <c r="L83" s="19">
        <v>44.705436449939697</v>
      </c>
      <c r="M83" s="19">
        <v>30.619295036964722</v>
      </c>
      <c r="N83" s="19">
        <v>42.867013051750611</v>
      </c>
      <c r="O83" s="19">
        <v>29.407147741455422</v>
      </c>
      <c r="P83" s="20">
        <v>41.170006838037587</v>
      </c>
    </row>
    <row r="84" spans="1:18" s="4" customFormat="1" x14ac:dyDescent="0.25">
      <c r="A84" s="4" t="str">
        <f t="shared" si="1"/>
        <v xml:space="preserve">G2083 </v>
      </c>
      <c r="B84" s="16" t="s">
        <v>436</v>
      </c>
      <c r="C84" s="17" t="s">
        <v>361</v>
      </c>
      <c r="D84" s="18" t="s">
        <v>284</v>
      </c>
      <c r="E84" s="19">
        <v>1520.3848316785968</v>
      </c>
      <c r="F84" s="19">
        <v>2128.5387643500353</v>
      </c>
      <c r="G84" s="19">
        <v>1365.4721639094371</v>
      </c>
      <c r="H84" s="19">
        <v>1911.6610294732118</v>
      </c>
      <c r="I84" s="19">
        <v>1291.1173936620114</v>
      </c>
      <c r="J84" s="19">
        <v>1807.5643511268158</v>
      </c>
      <c r="K84" s="19">
        <v>31.932454607099785</v>
      </c>
      <c r="L84" s="19">
        <v>44.705436449939697</v>
      </c>
      <c r="M84" s="19">
        <v>30.619295036964722</v>
      </c>
      <c r="N84" s="19">
        <v>42.867013051750611</v>
      </c>
      <c r="O84" s="19">
        <v>29.407147741455422</v>
      </c>
      <c r="P84" s="20">
        <v>41.170006838037587</v>
      </c>
    </row>
    <row r="85" spans="1:18" s="4" customFormat="1" x14ac:dyDescent="0.25">
      <c r="A85" s="4" t="str">
        <f t="shared" si="1"/>
        <v xml:space="preserve">G2086 </v>
      </c>
      <c r="B85" s="16" t="s">
        <v>437</v>
      </c>
      <c r="C85" s="17" t="s">
        <v>361</v>
      </c>
      <c r="D85" s="18" t="s">
        <v>283</v>
      </c>
      <c r="E85" s="19">
        <v>518.4992510283862</v>
      </c>
      <c r="F85" s="19">
        <v>725.89895143974059</v>
      </c>
      <c r="G85" s="19">
        <v>491.14845356836878</v>
      </c>
      <c r="H85" s="19">
        <v>687.6078349957163</v>
      </c>
      <c r="I85" s="19">
        <v>474.04046302411916</v>
      </c>
      <c r="J85" s="19">
        <v>663.65664823376676</v>
      </c>
      <c r="K85" s="19">
        <v>364.94842344363951</v>
      </c>
      <c r="L85" s="19">
        <v>510.9277928210953</v>
      </c>
      <c r="M85" s="19">
        <v>353.44316593094231</v>
      </c>
      <c r="N85" s="19">
        <v>494.82043230331919</v>
      </c>
      <c r="O85" s="19">
        <v>343.88067059970223</v>
      </c>
      <c r="P85" s="20">
        <v>481.43293883958307</v>
      </c>
    </row>
    <row r="86" spans="1:18" s="4" customFormat="1" x14ac:dyDescent="0.25">
      <c r="A86" s="4" t="str">
        <f t="shared" si="1"/>
        <v xml:space="preserve">G2087 </v>
      </c>
      <c r="B86" s="16" t="s">
        <v>438</v>
      </c>
      <c r="C86" s="17" t="s">
        <v>361</v>
      </c>
      <c r="D86" s="18" t="s">
        <v>282</v>
      </c>
      <c r="E86" s="19">
        <v>458.24238667571933</v>
      </c>
      <c r="F86" s="19">
        <v>641.53934134600706</v>
      </c>
      <c r="G86" s="19">
        <v>436.4574061147606</v>
      </c>
      <c r="H86" s="19">
        <v>611.04036856066477</v>
      </c>
      <c r="I86" s="19">
        <v>422.13232402004024</v>
      </c>
      <c r="J86" s="19">
        <v>590.98525362805628</v>
      </c>
      <c r="K86" s="19">
        <v>355.7100598691303</v>
      </c>
      <c r="L86" s="19">
        <v>497.99408381678239</v>
      </c>
      <c r="M86" s="19">
        <v>344.5058108213824</v>
      </c>
      <c r="N86" s="19">
        <v>482.30813514993531</v>
      </c>
      <c r="O86" s="19">
        <v>335.21917230438129</v>
      </c>
      <c r="P86" s="20">
        <v>469.30684122613377</v>
      </c>
    </row>
    <row r="87" spans="1:18" s="4" customFormat="1" x14ac:dyDescent="0.25">
      <c r="A87" s="4" t="str">
        <f t="shared" si="1"/>
        <v xml:space="preserve">G2088 </v>
      </c>
      <c r="B87" s="16" t="s">
        <v>439</v>
      </c>
      <c r="C87" s="17" t="s">
        <v>361</v>
      </c>
      <c r="D87" s="18" t="s">
        <v>281</v>
      </c>
      <c r="E87" s="19">
        <v>90.439656548276844</v>
      </c>
      <c r="F87" s="19">
        <v>126.61551916758758</v>
      </c>
      <c r="G87" s="19">
        <v>84.135922671128611</v>
      </c>
      <c r="H87" s="19">
        <v>117.79029173958004</v>
      </c>
      <c r="I87" s="19">
        <v>80.673108308857081</v>
      </c>
      <c r="J87" s="19">
        <v>112.94235163239991</v>
      </c>
      <c r="K87" s="19">
        <v>42.39310727175932</v>
      </c>
      <c r="L87" s="19">
        <v>59.350350180463046</v>
      </c>
      <c r="M87" s="19">
        <v>41.047493958772591</v>
      </c>
      <c r="N87" s="19">
        <v>57.466491542281624</v>
      </c>
      <c r="O87" s="19">
        <v>39.945689388958918</v>
      </c>
      <c r="P87" s="20">
        <v>55.923965144542485</v>
      </c>
    </row>
    <row r="88" spans="1:18" s="4" customFormat="1" x14ac:dyDescent="0.25">
      <c r="A88" s="4" t="str">
        <f t="shared" si="1"/>
        <v xml:space="preserve">G2212 </v>
      </c>
      <c r="B88" s="16" t="s">
        <v>440</v>
      </c>
      <c r="C88" s="17" t="s">
        <v>361</v>
      </c>
      <c r="D88" s="18" t="s">
        <v>280</v>
      </c>
      <c r="E88" s="19">
        <v>41.714815103523925</v>
      </c>
      <c r="F88" s="19">
        <v>58.400741144933491</v>
      </c>
      <c r="G88" s="19">
        <v>39.513496413989458</v>
      </c>
      <c r="H88" s="19">
        <v>55.318894979585238</v>
      </c>
      <c r="I88" s="19">
        <v>37.957758622861768</v>
      </c>
      <c r="J88" s="19">
        <v>53.14086207200647</v>
      </c>
      <c r="K88" s="19">
        <v>40.280534713294834</v>
      </c>
      <c r="L88" s="19">
        <v>56.392748598612762</v>
      </c>
      <c r="M88" s="19">
        <v>38.241674967637451</v>
      </c>
      <c r="N88" s="19">
        <v>53.538344954692427</v>
      </c>
      <c r="O88" s="19">
        <v>36.754402017143683</v>
      </c>
      <c r="P88" s="20">
        <v>51.456162824001154</v>
      </c>
      <c r="Q88" s="4">
        <v>68</v>
      </c>
      <c r="R88" s="21" t="s">
        <v>14</v>
      </c>
    </row>
    <row r="89" spans="1:18" s="4" customFormat="1" x14ac:dyDescent="0.25">
      <c r="A89" s="4" t="str">
        <f t="shared" si="1"/>
        <v xml:space="preserve">G2213 </v>
      </c>
      <c r="B89" s="16" t="s">
        <v>441</v>
      </c>
      <c r="C89" s="17" t="s">
        <v>361</v>
      </c>
      <c r="D89" s="18" t="s">
        <v>279</v>
      </c>
      <c r="E89" s="19">
        <v>85.802304401671705</v>
      </c>
      <c r="F89" s="19">
        <v>120.12322616234037</v>
      </c>
      <c r="G89" s="19">
        <v>81.612024070670671</v>
      </c>
      <c r="H89" s="19">
        <v>114.25683369893893</v>
      </c>
      <c r="I89" s="19">
        <v>78.280068493153578</v>
      </c>
      <c r="J89" s="19">
        <v>109.59209589041501</v>
      </c>
      <c r="K89" s="19">
        <v>81.499463230984404</v>
      </c>
      <c r="L89" s="19">
        <v>114.09924852337815</v>
      </c>
      <c r="M89" s="19">
        <v>77.796559731614622</v>
      </c>
      <c r="N89" s="19">
        <v>108.91518362426046</v>
      </c>
      <c r="O89" s="19">
        <v>74.669998675999253</v>
      </c>
      <c r="P89" s="20">
        <v>104.53799814639895</v>
      </c>
      <c r="Q89" s="4">
        <v>69</v>
      </c>
    </row>
    <row r="90" spans="1:18" s="4" customFormat="1" x14ac:dyDescent="0.25">
      <c r="A90" s="4" t="str">
        <f t="shared" si="1"/>
        <v xml:space="preserve">G2214 </v>
      </c>
      <c r="B90" s="16" t="s">
        <v>442</v>
      </c>
      <c r="C90" s="17" t="s">
        <v>361</v>
      </c>
      <c r="D90" s="18" t="s">
        <v>278</v>
      </c>
      <c r="E90" s="19">
        <v>83.138751336106026</v>
      </c>
      <c r="F90" s="19">
        <v>116.39425187054843</v>
      </c>
      <c r="G90" s="19">
        <v>76.823353296389072</v>
      </c>
      <c r="H90" s="19">
        <v>107.5526946149447</v>
      </c>
      <c r="I90" s="19">
        <v>73.496426209991952</v>
      </c>
      <c r="J90" s="19">
        <v>102.89499669398873</v>
      </c>
      <c r="K90" s="19">
        <v>47.759835043788307</v>
      </c>
      <c r="L90" s="19">
        <v>66.863769061303628</v>
      </c>
      <c r="M90" s="19">
        <v>45.451757619706044</v>
      </c>
      <c r="N90" s="19">
        <v>63.632460667588454</v>
      </c>
      <c r="O90" s="19">
        <v>43.813629935612134</v>
      </c>
      <c r="P90" s="20">
        <v>61.339081909856986</v>
      </c>
      <c r="Q90" s="4">
        <v>70</v>
      </c>
    </row>
    <row r="91" spans="1:18" s="4" customFormat="1" x14ac:dyDescent="0.25">
      <c r="A91" s="4" t="str">
        <f t="shared" si="1"/>
        <v xml:space="preserve">G2250 </v>
      </c>
      <c r="B91" s="16" t="s">
        <v>443</v>
      </c>
      <c r="C91" s="17" t="s">
        <v>361</v>
      </c>
      <c r="D91" s="18" t="s">
        <v>277</v>
      </c>
      <c r="E91" s="19">
        <v>15.488526263633629</v>
      </c>
      <c r="F91" s="19">
        <v>21.683936769087079</v>
      </c>
      <c r="G91" s="19">
        <v>14.44840221581107</v>
      </c>
      <c r="H91" s="19">
        <v>20.227763102135498</v>
      </c>
      <c r="I91" s="19">
        <v>13.870899351028966</v>
      </c>
      <c r="J91" s="19">
        <v>19.419259091440551</v>
      </c>
      <c r="K91" s="19">
        <v>11.663778556356034</v>
      </c>
      <c r="L91" s="19">
        <v>16.329289978898448</v>
      </c>
      <c r="M91" s="19">
        <v>11.056878358872366</v>
      </c>
      <c r="N91" s="19">
        <v>15.479629702421311</v>
      </c>
      <c r="O91" s="19">
        <v>10.661948402447358</v>
      </c>
      <c r="P91" s="20">
        <v>14.9267277634263</v>
      </c>
      <c r="Q91" s="4">
        <v>71</v>
      </c>
    </row>
    <row r="92" spans="1:18" s="4" customFormat="1" x14ac:dyDescent="0.25">
      <c r="A92" s="4" t="str">
        <f t="shared" si="1"/>
        <v xml:space="preserve">G2251 </v>
      </c>
      <c r="B92" s="16" t="s">
        <v>444</v>
      </c>
      <c r="C92" s="17" t="s">
        <v>361</v>
      </c>
      <c r="D92" s="18" t="s">
        <v>276</v>
      </c>
      <c r="E92" s="19">
        <v>18.364823184276439</v>
      </c>
      <c r="F92" s="19">
        <v>25.710752457987013</v>
      </c>
      <c r="G92" s="19">
        <v>17.31580257524157</v>
      </c>
      <c r="H92" s="19">
        <v>24.242123605338197</v>
      </c>
      <c r="I92" s="19">
        <v>16.621097186662425</v>
      </c>
      <c r="J92" s="19">
        <v>23.269536061327393</v>
      </c>
      <c r="K92" s="19">
        <v>16.452449330637648</v>
      </c>
      <c r="L92" s="19">
        <v>23.033429062892708</v>
      </c>
      <c r="M92" s="19">
        <v>15.620040646772217</v>
      </c>
      <c r="N92" s="19">
        <v>21.868056905481104</v>
      </c>
      <c r="O92" s="19">
        <v>15.016621712371627</v>
      </c>
      <c r="P92" s="20">
        <v>21.023270397320278</v>
      </c>
      <c r="Q92" s="4">
        <v>72</v>
      </c>
    </row>
    <row r="93" spans="1:18" s="4" customFormat="1" x14ac:dyDescent="0.25">
      <c r="A93" s="4" t="str">
        <f t="shared" si="1"/>
        <v xml:space="preserve">G2252 </v>
      </c>
      <c r="B93" s="16" t="s">
        <v>445</v>
      </c>
      <c r="C93" s="17" t="s">
        <v>361</v>
      </c>
      <c r="D93" s="18" t="s">
        <v>275</v>
      </c>
      <c r="E93" s="19">
        <v>33.382992124684996</v>
      </c>
      <c r="F93" s="19">
        <v>46.736188974558992</v>
      </c>
      <c r="G93" s="19">
        <v>31.664021775661773</v>
      </c>
      <c r="H93" s="19">
        <v>44.329630485926479</v>
      </c>
      <c r="I93" s="19">
        <v>30.434362293315953</v>
      </c>
      <c r="J93" s="19">
        <v>42.608107210642331</v>
      </c>
      <c r="K93" s="19">
        <v>31.470618271046202</v>
      </c>
      <c r="L93" s="19">
        <v>44.05886557946468</v>
      </c>
      <c r="M93" s="19">
        <v>29.968259847192417</v>
      </c>
      <c r="N93" s="19">
        <v>41.955563786069384</v>
      </c>
      <c r="O93" s="19">
        <v>28.829886819025141</v>
      </c>
      <c r="P93" s="20">
        <v>40.361841546635198</v>
      </c>
      <c r="Q93" s="4">
        <v>73</v>
      </c>
    </row>
    <row r="94" spans="1:18" s="4" customFormat="1" x14ac:dyDescent="0.25">
      <c r="A94" s="4" t="str">
        <f t="shared" si="1"/>
        <v xml:space="preserve">G9187 </v>
      </c>
      <c r="B94" s="16" t="s">
        <v>446</v>
      </c>
      <c r="C94" s="17" t="s">
        <v>361</v>
      </c>
      <c r="D94" s="18" t="s">
        <v>274</v>
      </c>
      <c r="E94" s="19">
        <v>68.286665550334348</v>
      </c>
      <c r="F94" s="19">
        <v>95.601331770468079</v>
      </c>
      <c r="G94" s="19">
        <v>63.099660937542424</v>
      </c>
      <c r="H94" s="19">
        <v>88.339525312559388</v>
      </c>
      <c r="I94" s="19">
        <v>59.786065627425259</v>
      </c>
      <c r="J94" s="19">
        <v>83.700491878395354</v>
      </c>
      <c r="K94" s="19">
        <v>8.3442392533112564</v>
      </c>
      <c r="L94" s="19">
        <v>11.681934954635759</v>
      </c>
      <c r="M94" s="19">
        <v>8.2108114819211089</v>
      </c>
      <c r="N94" s="19">
        <v>11.495136074689551</v>
      </c>
      <c r="O94" s="19">
        <v>7.9994118566248469</v>
      </c>
      <c r="P94" s="20">
        <v>11.199176599274786</v>
      </c>
      <c r="Q94" s="4">
        <v>74</v>
      </c>
    </row>
    <row r="95" spans="1:18" s="4" customFormat="1" x14ac:dyDescent="0.25">
      <c r="A95" s="4" t="str">
        <f t="shared" si="1"/>
        <v xml:space="preserve">G9481 </v>
      </c>
      <c r="B95" s="16" t="s">
        <v>447</v>
      </c>
      <c r="C95" s="17" t="s">
        <v>361</v>
      </c>
      <c r="D95" s="18" t="s">
        <v>270</v>
      </c>
      <c r="E95" s="19">
        <v>24.282970172720525</v>
      </c>
      <c r="F95" s="19">
        <v>33.996158241808729</v>
      </c>
      <c r="G95" s="19">
        <v>23.497430098353213</v>
      </c>
      <c r="H95" s="19">
        <v>32.896402137694494</v>
      </c>
      <c r="I95" s="19">
        <v>22.884888245910179</v>
      </c>
      <c r="J95" s="19">
        <v>32.038843544274251</v>
      </c>
      <c r="K95" s="19">
        <v>24.282970172720525</v>
      </c>
      <c r="L95" s="19">
        <v>33.996158241808729</v>
      </c>
      <c r="M95" s="19">
        <v>23.497430098353213</v>
      </c>
      <c r="N95" s="19">
        <v>32.896402137694494</v>
      </c>
      <c r="O95" s="19">
        <v>22.884888245910179</v>
      </c>
      <c r="P95" s="20">
        <v>32.038843544274251</v>
      </c>
    </row>
    <row r="96" spans="1:18" s="4" customFormat="1" x14ac:dyDescent="0.25">
      <c r="A96" s="4" t="str">
        <f t="shared" si="1"/>
        <v xml:space="preserve">G9482 </v>
      </c>
      <c r="B96" s="16" t="s">
        <v>448</v>
      </c>
      <c r="C96" s="17" t="s">
        <v>361</v>
      </c>
      <c r="D96" s="18" t="s">
        <v>269</v>
      </c>
      <c r="E96" s="19">
        <v>46.12559752604983</v>
      </c>
      <c r="F96" s="19">
        <v>64.575836536469765</v>
      </c>
      <c r="G96" s="19">
        <v>44.674975398506923</v>
      </c>
      <c r="H96" s="19">
        <v>62.544965557909691</v>
      </c>
      <c r="I96" s="19">
        <v>43.639549003582317</v>
      </c>
      <c r="J96" s="19">
        <v>61.095368605015238</v>
      </c>
      <c r="K96" s="19">
        <v>46.12559752604983</v>
      </c>
      <c r="L96" s="19">
        <v>64.575836536469765</v>
      </c>
      <c r="M96" s="19">
        <v>44.674975398506923</v>
      </c>
      <c r="N96" s="19">
        <v>62.544965557909691</v>
      </c>
      <c r="O96" s="19">
        <v>43.639549003582317</v>
      </c>
      <c r="P96" s="20">
        <v>61.095368605015238</v>
      </c>
    </row>
    <row r="97" spans="1:16" s="4" customFormat="1" x14ac:dyDescent="0.25">
      <c r="A97" s="4" t="str">
        <f t="shared" si="1"/>
        <v xml:space="preserve">G9483 </v>
      </c>
      <c r="B97" s="16" t="s">
        <v>449</v>
      </c>
      <c r="C97" s="17" t="s">
        <v>361</v>
      </c>
      <c r="D97" s="18" t="s">
        <v>273</v>
      </c>
      <c r="E97" s="19">
        <v>71.95102838856937</v>
      </c>
      <c r="F97" s="19">
        <v>100.73143974399711</v>
      </c>
      <c r="G97" s="19">
        <v>69.618328907264356</v>
      </c>
      <c r="H97" s="19">
        <v>97.465660470170093</v>
      </c>
      <c r="I97" s="19">
        <v>67.787537847591551</v>
      </c>
      <c r="J97" s="19">
        <v>94.902552986628166</v>
      </c>
      <c r="K97" s="19">
        <v>71.95102838856937</v>
      </c>
      <c r="L97" s="19">
        <v>100.73143974399711</v>
      </c>
      <c r="M97" s="19">
        <v>69.618328907264356</v>
      </c>
      <c r="N97" s="19">
        <v>97.465660470170093</v>
      </c>
      <c r="O97" s="19">
        <v>67.787537847591551</v>
      </c>
      <c r="P97" s="20">
        <v>94.902552986628166</v>
      </c>
    </row>
    <row r="98" spans="1:16" s="4" customFormat="1" x14ac:dyDescent="0.25">
      <c r="A98" s="4" t="str">
        <f t="shared" si="1"/>
        <v xml:space="preserve">G9484 </v>
      </c>
      <c r="B98" s="16" t="s">
        <v>450</v>
      </c>
      <c r="C98" s="17" t="s">
        <v>361</v>
      </c>
      <c r="D98" s="18" t="s">
        <v>267</v>
      </c>
      <c r="E98" s="19">
        <v>121.1213946204866</v>
      </c>
      <c r="F98" s="19">
        <v>169.56995246868124</v>
      </c>
      <c r="G98" s="19">
        <v>117.28467849869914</v>
      </c>
      <c r="H98" s="19">
        <v>164.19854989817878</v>
      </c>
      <c r="I98" s="19">
        <v>114.48082583521517</v>
      </c>
      <c r="J98" s="19">
        <v>160.27315616930122</v>
      </c>
      <c r="K98" s="19">
        <v>121.1213946204866</v>
      </c>
      <c r="L98" s="19">
        <v>169.56995246868124</v>
      </c>
      <c r="M98" s="19">
        <v>117.28467849869914</v>
      </c>
      <c r="N98" s="19">
        <v>164.19854989817878</v>
      </c>
      <c r="O98" s="19">
        <v>114.48082583521517</v>
      </c>
      <c r="P98" s="20">
        <v>160.27315616930122</v>
      </c>
    </row>
    <row r="99" spans="1:16" s="4" customFormat="1" x14ac:dyDescent="0.25">
      <c r="A99" s="4" t="str">
        <f t="shared" si="1"/>
        <v xml:space="preserve">G9485 </v>
      </c>
      <c r="B99" s="16" t="s">
        <v>451</v>
      </c>
      <c r="C99" s="17" t="s">
        <v>361</v>
      </c>
      <c r="D99" s="18" t="s">
        <v>266</v>
      </c>
      <c r="E99" s="19">
        <v>158.17035210290891</v>
      </c>
      <c r="F99" s="19">
        <v>221.43849294407246</v>
      </c>
      <c r="G99" s="19">
        <v>153.15254935489762</v>
      </c>
      <c r="H99" s="19">
        <v>214.41356909685666</v>
      </c>
      <c r="I99" s="19">
        <v>149.46790080596205</v>
      </c>
      <c r="J99" s="19">
        <v>209.25506112834685</v>
      </c>
      <c r="K99" s="19">
        <v>158.17035210290891</v>
      </c>
      <c r="L99" s="19">
        <v>221.43849294407246</v>
      </c>
      <c r="M99" s="19">
        <v>153.15254935489762</v>
      </c>
      <c r="N99" s="19">
        <v>214.41356909685666</v>
      </c>
      <c r="O99" s="19">
        <v>149.46790080596205</v>
      </c>
      <c r="P99" s="20">
        <v>209.25506112834685</v>
      </c>
    </row>
    <row r="100" spans="1:16" s="4" customFormat="1" x14ac:dyDescent="0.25">
      <c r="A100" s="4" t="str">
        <f t="shared" si="1"/>
        <v xml:space="preserve">G9486 </v>
      </c>
      <c r="B100" s="16" t="s">
        <v>452</v>
      </c>
      <c r="C100" s="17" t="s">
        <v>361</v>
      </c>
      <c r="D100" s="18" t="s">
        <v>265</v>
      </c>
      <c r="E100" s="19">
        <v>23.736210360219079</v>
      </c>
      <c r="F100" s="19">
        <v>33.230694504306712</v>
      </c>
      <c r="G100" s="19">
        <v>22.992958740099926</v>
      </c>
      <c r="H100" s="19">
        <v>32.190142236139891</v>
      </c>
      <c r="I100" s="19">
        <v>22.470119669395412</v>
      </c>
      <c r="J100" s="19">
        <v>31.458167537153575</v>
      </c>
      <c r="K100" s="19">
        <v>23.736210360219079</v>
      </c>
      <c r="L100" s="19">
        <v>33.230694504306712</v>
      </c>
      <c r="M100" s="19">
        <v>22.992958740099926</v>
      </c>
      <c r="N100" s="19">
        <v>32.190142236139891</v>
      </c>
      <c r="O100" s="19">
        <v>22.470119669395412</v>
      </c>
      <c r="P100" s="20">
        <v>31.458167537153575</v>
      </c>
    </row>
    <row r="101" spans="1:16" s="4" customFormat="1" x14ac:dyDescent="0.25">
      <c r="A101" s="4" t="str">
        <f t="shared" si="1"/>
        <v xml:space="preserve">G9487 </v>
      </c>
      <c r="B101" s="16" t="s">
        <v>453</v>
      </c>
      <c r="C101" s="17" t="s">
        <v>361</v>
      </c>
      <c r="D101" s="18" t="s">
        <v>264</v>
      </c>
      <c r="E101" s="19">
        <v>47.374601972732819</v>
      </c>
      <c r="F101" s="19">
        <v>66.324442761825949</v>
      </c>
      <c r="G101" s="19">
        <v>45.918426815844192</v>
      </c>
      <c r="H101" s="19">
        <v>64.285797542181868</v>
      </c>
      <c r="I101" s="19">
        <v>44.959034207345582</v>
      </c>
      <c r="J101" s="19">
        <v>62.942647890283808</v>
      </c>
      <c r="K101" s="19">
        <v>47.374601972732819</v>
      </c>
      <c r="L101" s="19">
        <v>66.324442761825949</v>
      </c>
      <c r="M101" s="19">
        <v>45.918426815844192</v>
      </c>
      <c r="N101" s="19">
        <v>64.285797542181868</v>
      </c>
      <c r="O101" s="19">
        <v>44.959034207345582</v>
      </c>
      <c r="P101" s="20">
        <v>62.942647890283808</v>
      </c>
    </row>
    <row r="102" spans="1:16" s="4" customFormat="1" x14ac:dyDescent="0.25">
      <c r="A102" s="4" t="str">
        <f t="shared" si="1"/>
        <v xml:space="preserve">G9488 </v>
      </c>
      <c r="B102" s="16" t="s">
        <v>454</v>
      </c>
      <c r="C102" s="17" t="s">
        <v>361</v>
      </c>
      <c r="D102" s="18" t="s">
        <v>263</v>
      </c>
      <c r="E102" s="19">
        <v>72.808757844431014</v>
      </c>
      <c r="F102" s="19">
        <v>101.93226098220342</v>
      </c>
      <c r="G102" s="19">
        <v>70.591817667179043</v>
      </c>
      <c r="H102" s="19">
        <v>98.828544734050652</v>
      </c>
      <c r="I102" s="19">
        <v>69.182202525573743</v>
      </c>
      <c r="J102" s="19">
        <v>96.855083535803232</v>
      </c>
      <c r="K102" s="19">
        <v>72.808757844431014</v>
      </c>
      <c r="L102" s="19">
        <v>101.93226098220342</v>
      </c>
      <c r="M102" s="19">
        <v>70.591817667179043</v>
      </c>
      <c r="N102" s="19">
        <v>98.828544734050652</v>
      </c>
      <c r="O102" s="19">
        <v>69.182202525573743</v>
      </c>
      <c r="P102" s="20">
        <v>96.855083535803232</v>
      </c>
    </row>
    <row r="103" spans="1:16" s="4" customFormat="1" x14ac:dyDescent="0.25">
      <c r="A103" s="4" t="str">
        <f t="shared" si="1"/>
        <v xml:space="preserve">G9489 </v>
      </c>
      <c r="B103" s="16" t="s">
        <v>455</v>
      </c>
      <c r="C103" s="17" t="s">
        <v>361</v>
      </c>
      <c r="D103" s="18" t="s">
        <v>262</v>
      </c>
      <c r="E103" s="19">
        <v>102.92796185950097</v>
      </c>
      <c r="F103" s="19">
        <v>144.09914660330134</v>
      </c>
      <c r="G103" s="19">
        <v>99.769996786201588</v>
      </c>
      <c r="H103" s="19">
        <v>139.67799550068221</v>
      </c>
      <c r="I103" s="19">
        <v>97.70341555738753</v>
      </c>
      <c r="J103" s="19">
        <v>136.78478178034254</v>
      </c>
      <c r="K103" s="19">
        <v>102.92796185950097</v>
      </c>
      <c r="L103" s="19">
        <v>144.09914660330134</v>
      </c>
      <c r="M103" s="19">
        <v>99.769996786201588</v>
      </c>
      <c r="N103" s="19">
        <v>139.67799550068221</v>
      </c>
      <c r="O103" s="19">
        <v>97.70341555738753</v>
      </c>
      <c r="P103" s="20">
        <v>136.78478178034254</v>
      </c>
    </row>
    <row r="104" spans="1:16" s="4" customFormat="1" x14ac:dyDescent="0.25">
      <c r="A104" s="4" t="str">
        <f t="shared" si="1"/>
        <v xml:space="preserve">G9490 </v>
      </c>
      <c r="B104" s="16" t="s">
        <v>456</v>
      </c>
      <c r="C104" s="17" t="s">
        <v>361</v>
      </c>
      <c r="D104" s="18" t="s">
        <v>272</v>
      </c>
      <c r="E104" s="19">
        <v>63.767144601291847</v>
      </c>
      <c r="F104" s="19">
        <v>89.274002441808577</v>
      </c>
      <c r="G104" s="19">
        <v>58.581042348494925</v>
      </c>
      <c r="H104" s="19">
        <v>82.013459287892886</v>
      </c>
      <c r="I104" s="19">
        <v>55.514488681348134</v>
      </c>
      <c r="J104" s="19">
        <v>77.720284153887377</v>
      </c>
      <c r="K104" s="19">
        <v>63.767144601291847</v>
      </c>
      <c r="L104" s="19">
        <v>89.274002441808577</v>
      </c>
      <c r="M104" s="19">
        <v>58.581042348494925</v>
      </c>
      <c r="N104" s="19">
        <v>82.013459287892886</v>
      </c>
      <c r="O104" s="19">
        <v>55.514488681348134</v>
      </c>
      <c r="P104" s="20">
        <v>77.720284153887377</v>
      </c>
    </row>
    <row r="105" spans="1:16" s="4" customFormat="1" x14ac:dyDescent="0.25">
      <c r="A105" s="4" t="str">
        <f t="shared" si="1"/>
        <v xml:space="preserve">G9685 </v>
      </c>
      <c r="B105" s="16" t="s">
        <v>457</v>
      </c>
      <c r="C105" s="17" t="s">
        <v>361</v>
      </c>
      <c r="D105" s="18" t="s">
        <v>271</v>
      </c>
      <c r="E105" s="19">
        <v>268.92936680818258</v>
      </c>
      <c r="F105" s="19">
        <v>376.50111353145559</v>
      </c>
      <c r="G105" s="19">
        <v>255.93570529530638</v>
      </c>
      <c r="H105" s="19">
        <v>358.30998741342893</v>
      </c>
      <c r="I105" s="19">
        <v>247.97650561847868</v>
      </c>
      <c r="J105" s="19">
        <v>347.16710786587015</v>
      </c>
      <c r="K105" s="19">
        <v>268.92936680818258</v>
      </c>
      <c r="L105" s="19">
        <v>376.50111353145559</v>
      </c>
      <c r="M105" s="19">
        <v>255.93570529530638</v>
      </c>
      <c r="N105" s="19">
        <v>358.30998741342893</v>
      </c>
      <c r="O105" s="19">
        <v>247.97650561847868</v>
      </c>
      <c r="P105" s="20">
        <v>347.16710786587015</v>
      </c>
    </row>
    <row r="106" spans="1:16" s="4" customFormat="1" x14ac:dyDescent="0.25">
      <c r="A106" s="4" t="str">
        <f t="shared" si="1"/>
        <v xml:space="preserve">G9978 </v>
      </c>
      <c r="B106" s="16" t="s">
        <v>458</v>
      </c>
      <c r="C106" s="17" t="s">
        <v>361</v>
      </c>
      <c r="D106" s="18" t="s">
        <v>270</v>
      </c>
      <c r="E106" s="19">
        <v>35.232183403106205</v>
      </c>
      <c r="F106" s="19">
        <v>49.325056764348687</v>
      </c>
      <c r="G106" s="19">
        <v>33.802471612835234</v>
      </c>
      <c r="H106" s="19">
        <v>47.323460257969323</v>
      </c>
      <c r="I106" s="19">
        <v>32.47864889836594</v>
      </c>
      <c r="J106" s="19">
        <v>45.470108457712314</v>
      </c>
      <c r="K106" s="19">
        <v>35.232183403106205</v>
      </c>
      <c r="L106" s="19">
        <v>49.325056764348687</v>
      </c>
      <c r="M106" s="19">
        <v>33.802471612835234</v>
      </c>
      <c r="N106" s="19">
        <v>47.323460257969323</v>
      </c>
      <c r="O106" s="19">
        <v>32.47864889836594</v>
      </c>
      <c r="P106" s="20">
        <v>45.470108457712314</v>
      </c>
    </row>
    <row r="107" spans="1:16" s="4" customFormat="1" x14ac:dyDescent="0.25">
      <c r="A107" s="4" t="str">
        <f t="shared" si="1"/>
        <v xml:space="preserve">G9979 </v>
      </c>
      <c r="B107" s="16" t="s">
        <v>459</v>
      </c>
      <c r="C107" s="17" t="s">
        <v>361</v>
      </c>
      <c r="D107" s="18" t="s">
        <v>269</v>
      </c>
      <c r="E107" s="19">
        <v>66.079387173112593</v>
      </c>
      <c r="F107" s="19">
        <v>92.511142042357619</v>
      </c>
      <c r="G107" s="19">
        <v>63.403281439215441</v>
      </c>
      <c r="H107" s="19">
        <v>88.764594014901618</v>
      </c>
      <c r="I107" s="19">
        <v>61.055306280134602</v>
      </c>
      <c r="J107" s="19">
        <v>85.477428792188434</v>
      </c>
      <c r="K107" s="19">
        <v>66.079387173112593</v>
      </c>
      <c r="L107" s="19">
        <v>92.511142042357619</v>
      </c>
      <c r="M107" s="19">
        <v>63.403281439215441</v>
      </c>
      <c r="N107" s="19">
        <v>88.764594014901618</v>
      </c>
      <c r="O107" s="19">
        <v>61.055306280134602</v>
      </c>
      <c r="P107" s="20">
        <v>85.477428792188434</v>
      </c>
    </row>
    <row r="108" spans="1:16" s="4" customFormat="1" x14ac:dyDescent="0.25">
      <c r="A108" s="4" t="str">
        <f t="shared" si="1"/>
        <v xml:space="preserve">G9980 </v>
      </c>
      <c r="B108" s="16" t="s">
        <v>460</v>
      </c>
      <c r="C108" s="17" t="s">
        <v>361</v>
      </c>
      <c r="D108" s="18" t="s">
        <v>268</v>
      </c>
      <c r="E108" s="19">
        <v>100.2828142587463</v>
      </c>
      <c r="F108" s="19">
        <v>140.3959399622448</v>
      </c>
      <c r="G108" s="19">
        <v>96.426442936861974</v>
      </c>
      <c r="H108" s="19">
        <v>134.99702011160676</v>
      </c>
      <c r="I108" s="19">
        <v>92.70023565677343</v>
      </c>
      <c r="J108" s="19">
        <v>129.7803299194828</v>
      </c>
      <c r="K108" s="19">
        <v>100.2828142587463</v>
      </c>
      <c r="L108" s="19">
        <v>140.3959399622448</v>
      </c>
      <c r="M108" s="19">
        <v>96.426442936861974</v>
      </c>
      <c r="N108" s="19">
        <v>134.99702011160676</v>
      </c>
      <c r="O108" s="19">
        <v>92.70023565677343</v>
      </c>
      <c r="P108" s="20">
        <v>129.7803299194828</v>
      </c>
    </row>
    <row r="109" spans="1:16" s="4" customFormat="1" x14ac:dyDescent="0.25">
      <c r="A109" s="4" t="str">
        <f t="shared" si="1"/>
        <v xml:space="preserve">G9981 </v>
      </c>
      <c r="B109" s="16" t="s">
        <v>461</v>
      </c>
      <c r="C109" s="17" t="s">
        <v>361</v>
      </c>
      <c r="D109" s="18" t="s">
        <v>267</v>
      </c>
      <c r="E109" s="19">
        <v>168.82904021753143</v>
      </c>
      <c r="F109" s="19">
        <v>236.36065630454399</v>
      </c>
      <c r="G109" s="19">
        <v>162.25470977210497</v>
      </c>
      <c r="H109" s="19">
        <v>227.15659368094694</v>
      </c>
      <c r="I109" s="19">
        <v>156.24874835805679</v>
      </c>
      <c r="J109" s="19">
        <v>218.7482477012795</v>
      </c>
      <c r="K109" s="19">
        <v>168.82904021753143</v>
      </c>
      <c r="L109" s="19">
        <v>236.36065630454399</v>
      </c>
      <c r="M109" s="19">
        <v>162.25470977210497</v>
      </c>
      <c r="N109" s="19">
        <v>227.15659368094694</v>
      </c>
      <c r="O109" s="19">
        <v>156.24874835805679</v>
      </c>
      <c r="P109" s="20">
        <v>218.7482477012795</v>
      </c>
    </row>
    <row r="110" spans="1:16" s="4" customFormat="1" x14ac:dyDescent="0.25">
      <c r="A110" s="4" t="str">
        <f t="shared" si="1"/>
        <v xml:space="preserve">G9982 </v>
      </c>
      <c r="B110" s="16" t="s">
        <v>462</v>
      </c>
      <c r="C110" s="17" t="s">
        <v>361</v>
      </c>
      <c r="D110" s="18" t="s">
        <v>266</v>
      </c>
      <c r="E110" s="19">
        <v>220.52299883578334</v>
      </c>
      <c r="F110" s="19">
        <v>308.73219837009668</v>
      </c>
      <c r="G110" s="19">
        <v>211.93970568740005</v>
      </c>
      <c r="H110" s="19">
        <v>296.71558796236008</v>
      </c>
      <c r="I110" s="19">
        <v>204.07168696804882</v>
      </c>
      <c r="J110" s="19">
        <v>285.70036175526832</v>
      </c>
      <c r="K110" s="19">
        <v>220.52299883578334</v>
      </c>
      <c r="L110" s="19">
        <v>308.73219837009668</v>
      </c>
      <c r="M110" s="19">
        <v>211.93970568740005</v>
      </c>
      <c r="N110" s="19">
        <v>296.71558796236008</v>
      </c>
      <c r="O110" s="19">
        <v>204.07168696804882</v>
      </c>
      <c r="P110" s="20">
        <v>285.70036175526832</v>
      </c>
    </row>
    <row r="111" spans="1:16" s="4" customFormat="1" x14ac:dyDescent="0.25">
      <c r="A111" s="4" t="str">
        <f t="shared" si="1"/>
        <v xml:space="preserve">G9983 </v>
      </c>
      <c r="B111" s="16" t="s">
        <v>463</v>
      </c>
      <c r="C111" s="17" t="s">
        <v>361</v>
      </c>
      <c r="D111" s="18" t="s">
        <v>265</v>
      </c>
      <c r="E111" s="19">
        <v>33.191412124019173</v>
      </c>
      <c r="F111" s="19">
        <v>46.46797697362684</v>
      </c>
      <c r="G111" s="19">
        <v>31.885586367097208</v>
      </c>
      <c r="H111" s="19">
        <v>44.639820913936092</v>
      </c>
      <c r="I111" s="19">
        <v>30.728758677311212</v>
      </c>
      <c r="J111" s="19">
        <v>43.020262148235695</v>
      </c>
      <c r="K111" s="19">
        <v>33.191412124019173</v>
      </c>
      <c r="L111" s="19">
        <v>46.46797697362684</v>
      </c>
      <c r="M111" s="19">
        <v>31.885586367097208</v>
      </c>
      <c r="N111" s="19">
        <v>44.639820913936092</v>
      </c>
      <c r="O111" s="19">
        <v>30.728758677311212</v>
      </c>
      <c r="P111" s="20">
        <v>43.020262148235695</v>
      </c>
    </row>
    <row r="112" spans="1:16" s="4" customFormat="1" x14ac:dyDescent="0.25">
      <c r="A112" s="4" t="str">
        <f t="shared" si="1"/>
        <v xml:space="preserve">G9984 </v>
      </c>
      <c r="B112" s="16" t="s">
        <v>464</v>
      </c>
      <c r="C112" s="17" t="s">
        <v>361</v>
      </c>
      <c r="D112" s="18" t="s">
        <v>264</v>
      </c>
      <c r="E112" s="19">
        <v>66.796754271626767</v>
      </c>
      <c r="F112" s="19">
        <v>93.515455980277466</v>
      </c>
      <c r="G112" s="19">
        <v>64.115626130972245</v>
      </c>
      <c r="H112" s="19">
        <v>89.761876583361143</v>
      </c>
      <c r="I112" s="19">
        <v>61.859309895213798</v>
      </c>
      <c r="J112" s="19">
        <v>86.603033853299308</v>
      </c>
      <c r="K112" s="19">
        <v>66.796754271626767</v>
      </c>
      <c r="L112" s="19">
        <v>93.515455980277466</v>
      </c>
      <c r="M112" s="19">
        <v>64.115626130972245</v>
      </c>
      <c r="N112" s="19">
        <v>89.761876583361143</v>
      </c>
      <c r="O112" s="19">
        <v>61.859309895213798</v>
      </c>
      <c r="P112" s="20">
        <v>86.603033853299308</v>
      </c>
    </row>
    <row r="113" spans="1:18" s="4" customFormat="1" x14ac:dyDescent="0.25">
      <c r="A113" s="4" t="str">
        <f t="shared" si="1"/>
        <v xml:space="preserve">G9985 </v>
      </c>
      <c r="B113" s="16" t="s">
        <v>465</v>
      </c>
      <c r="C113" s="17" t="s">
        <v>361</v>
      </c>
      <c r="D113" s="18" t="s">
        <v>263</v>
      </c>
      <c r="E113" s="19">
        <v>102.15156810639266</v>
      </c>
      <c r="F113" s="19">
        <v>143.01219534894972</v>
      </c>
      <c r="G113" s="19">
        <v>98.058306599118012</v>
      </c>
      <c r="H113" s="19">
        <v>137.28162923876522</v>
      </c>
      <c r="I113" s="19">
        <v>94.67906391918595</v>
      </c>
      <c r="J113" s="19">
        <v>132.55068948686034</v>
      </c>
      <c r="K113" s="19">
        <v>102.15156810639266</v>
      </c>
      <c r="L113" s="19">
        <v>143.01219534894972</v>
      </c>
      <c r="M113" s="19">
        <v>98.058306599118012</v>
      </c>
      <c r="N113" s="19">
        <v>137.28162923876522</v>
      </c>
      <c r="O113" s="19">
        <v>94.67906391918595</v>
      </c>
      <c r="P113" s="20">
        <v>132.55068948686034</v>
      </c>
    </row>
    <row r="114" spans="1:18" s="4" customFormat="1" x14ac:dyDescent="0.25">
      <c r="A114" s="4" t="str">
        <f t="shared" si="1"/>
        <v xml:space="preserve">G9986 </v>
      </c>
      <c r="B114" s="16" t="s">
        <v>466</v>
      </c>
      <c r="C114" s="17" t="s">
        <v>361</v>
      </c>
      <c r="D114" s="18" t="s">
        <v>262</v>
      </c>
      <c r="E114" s="19">
        <v>144.58253452842766</v>
      </c>
      <c r="F114" s="19">
        <v>202.4155483397987</v>
      </c>
      <c r="G114" s="19">
        <v>138.80174435066925</v>
      </c>
      <c r="H114" s="19">
        <v>194.32244209093693</v>
      </c>
      <c r="I114" s="19">
        <v>133.94465848237456</v>
      </c>
      <c r="J114" s="19">
        <v>187.52252187532437</v>
      </c>
      <c r="K114" s="19">
        <v>144.58253452842766</v>
      </c>
      <c r="L114" s="19">
        <v>202.4155483397987</v>
      </c>
      <c r="M114" s="19">
        <v>138.80174435066925</v>
      </c>
      <c r="N114" s="19">
        <v>194.32244209093693</v>
      </c>
      <c r="O114" s="19">
        <v>133.94465848237456</v>
      </c>
      <c r="P114" s="20">
        <v>187.52252187532437</v>
      </c>
    </row>
    <row r="115" spans="1:18" s="4" customFormat="1" x14ac:dyDescent="0.25">
      <c r="A115" s="4" t="str">
        <f t="shared" si="1"/>
        <v xml:space="preserve">G9987 </v>
      </c>
      <c r="B115" s="16" t="s">
        <v>467</v>
      </c>
      <c r="C115" s="17" t="s">
        <v>361</v>
      </c>
      <c r="D115" s="18" t="s">
        <v>261</v>
      </c>
      <c r="E115" s="19">
        <v>62.91527091595551</v>
      </c>
      <c r="F115" s="19">
        <v>88.081379282337707</v>
      </c>
      <c r="G115" s="19">
        <v>57.912116717799989</v>
      </c>
      <c r="H115" s="19">
        <v>81.076963404919979</v>
      </c>
      <c r="I115" s="19">
        <v>54.788598248598483</v>
      </c>
      <c r="J115" s="19">
        <v>76.704037548037874</v>
      </c>
      <c r="K115" s="19">
        <v>62.91527091595551</v>
      </c>
      <c r="L115" s="19">
        <v>88.081379282337707</v>
      </c>
      <c r="M115" s="19">
        <v>57.912116717799989</v>
      </c>
      <c r="N115" s="19">
        <v>81.076963404919979</v>
      </c>
      <c r="O115" s="19">
        <v>54.788598248598483</v>
      </c>
      <c r="P115" s="20">
        <v>76.704037548037874</v>
      </c>
    </row>
    <row r="116" spans="1:18" s="4" customFormat="1" x14ac:dyDescent="0.25">
      <c r="A116" s="4" t="str">
        <f t="shared" si="1"/>
        <v xml:space="preserve">59425 </v>
      </c>
      <c r="B116" s="16">
        <v>59425</v>
      </c>
      <c r="C116" s="17" t="s">
        <v>361</v>
      </c>
      <c r="D116" s="18" t="s">
        <v>260</v>
      </c>
      <c r="E116" s="19">
        <v>589.13980719497636</v>
      </c>
      <c r="F116" s="19">
        <v>824.79573007296688</v>
      </c>
      <c r="G116" s="19">
        <v>547.65638744331204</v>
      </c>
      <c r="H116" s="19">
        <v>766.71894242063684</v>
      </c>
      <c r="I116" s="19">
        <v>515.26902590244799</v>
      </c>
      <c r="J116" s="19">
        <v>721.37663626342714</v>
      </c>
      <c r="K116" s="19">
        <v>441.29710128967736</v>
      </c>
      <c r="L116" s="19">
        <v>617.81594180554828</v>
      </c>
      <c r="M116" s="19">
        <v>419.68565658277356</v>
      </c>
      <c r="N116" s="19">
        <v>587.55991921588293</v>
      </c>
      <c r="O116" s="19">
        <v>397.83283602949393</v>
      </c>
      <c r="P116" s="20">
        <v>556.96597044129146</v>
      </c>
      <c r="Q116" s="4">
        <v>75</v>
      </c>
    </row>
    <row r="117" spans="1:18" s="4" customFormat="1" x14ac:dyDescent="0.25">
      <c r="A117" s="4" t="str">
        <f t="shared" si="1"/>
        <v xml:space="preserve">59426 </v>
      </c>
      <c r="B117" s="16">
        <v>59426</v>
      </c>
      <c r="C117" s="17" t="s">
        <v>361</v>
      </c>
      <c r="D117" s="18" t="s">
        <v>260</v>
      </c>
      <c r="E117" s="19">
        <v>1054.1308306353924</v>
      </c>
      <c r="F117" s="19">
        <v>1475.7831628895492</v>
      </c>
      <c r="G117" s="19">
        <v>978.9730372389082</v>
      </c>
      <c r="H117" s="19">
        <v>1370.5622521344715</v>
      </c>
      <c r="I117" s="19">
        <v>921.13860266310041</v>
      </c>
      <c r="J117" s="19">
        <v>1289.5940437283405</v>
      </c>
      <c r="K117" s="19">
        <v>778.96236576675403</v>
      </c>
      <c r="L117" s="19">
        <v>1090.5473120734555</v>
      </c>
      <c r="M117" s="19">
        <v>740.79077898419189</v>
      </c>
      <c r="N117" s="19">
        <v>1037.1070905778686</v>
      </c>
      <c r="O117" s="19">
        <v>702.56349008323491</v>
      </c>
      <c r="P117" s="20">
        <v>983.58888611652878</v>
      </c>
      <c r="Q117" s="4">
        <v>76</v>
      </c>
    </row>
    <row r="118" spans="1:18" s="4" customFormat="1" x14ac:dyDescent="0.25">
      <c r="A118" s="4" t="str">
        <f t="shared" si="1"/>
        <v xml:space="preserve">59430 </v>
      </c>
      <c r="B118" s="16">
        <v>59430</v>
      </c>
      <c r="C118" s="17" t="s">
        <v>361</v>
      </c>
      <c r="D118" s="18" t="s">
        <v>259</v>
      </c>
      <c r="E118" s="19">
        <v>189.31928504593282</v>
      </c>
      <c r="F118" s="19">
        <v>265.04699906430591</v>
      </c>
      <c r="G118" s="19">
        <v>177.70490474561402</v>
      </c>
      <c r="H118" s="19">
        <v>248.78686664385961</v>
      </c>
      <c r="I118" s="19">
        <v>166.82051536530682</v>
      </c>
      <c r="J118" s="19">
        <v>233.54872151142953</v>
      </c>
      <c r="K118" s="19">
        <v>169.40577771991283</v>
      </c>
      <c r="L118" s="19">
        <v>237.16808880787795</v>
      </c>
      <c r="M118" s="19">
        <v>160.46803079297007</v>
      </c>
      <c r="N118" s="19">
        <v>224.65524311015807</v>
      </c>
      <c r="O118" s="19">
        <v>151.00257958650079</v>
      </c>
      <c r="P118" s="20">
        <v>211.40361142110109</v>
      </c>
      <c r="Q118" s="4">
        <v>77</v>
      </c>
      <c r="R118" s="22"/>
    </row>
    <row r="119" spans="1:18" s="4" customFormat="1" x14ac:dyDescent="0.25">
      <c r="A119" s="4" t="str">
        <f t="shared" si="1"/>
        <v xml:space="preserve">76514 </v>
      </c>
      <c r="B119" s="16">
        <v>76514</v>
      </c>
      <c r="C119" s="17" t="s">
        <v>361</v>
      </c>
      <c r="D119" s="18" t="s">
        <v>258</v>
      </c>
      <c r="E119" s="19">
        <v>17.67516167369509</v>
      </c>
      <c r="F119" s="19">
        <v>24.745226343173126</v>
      </c>
      <c r="G119" s="19">
        <v>16.239121972279992</v>
      </c>
      <c r="H119" s="19">
        <v>22.734770761191989</v>
      </c>
      <c r="I119" s="19">
        <v>15.312707792666846</v>
      </c>
      <c r="J119" s="19">
        <v>21.437790909733582</v>
      </c>
      <c r="K119" s="19">
        <v>17.67516167369509</v>
      </c>
      <c r="L119" s="19">
        <v>24.745226343173126</v>
      </c>
      <c r="M119" s="19">
        <v>16.239121972279992</v>
      </c>
      <c r="N119" s="19">
        <v>22.734770761191989</v>
      </c>
      <c r="O119" s="19">
        <v>15.312707792666846</v>
      </c>
      <c r="P119" s="20">
        <v>21.437790909733582</v>
      </c>
      <c r="Q119" s="4">
        <v>78</v>
      </c>
    </row>
    <row r="120" spans="1:18" s="4" customFormat="1" x14ac:dyDescent="0.25">
      <c r="A120" s="4" t="str">
        <f t="shared" si="1"/>
        <v>76514TC</v>
      </c>
      <c r="B120" s="16">
        <v>76514</v>
      </c>
      <c r="C120" s="17" t="s">
        <v>468</v>
      </c>
      <c r="D120" s="18" t="s">
        <v>258</v>
      </c>
      <c r="E120" s="19">
        <v>5.3024507790938005</v>
      </c>
      <c r="F120" s="19">
        <v>7.4234310907313201</v>
      </c>
      <c r="G120" s="19">
        <v>4.6721373341038444</v>
      </c>
      <c r="H120" s="19">
        <v>6.5409922677453816</v>
      </c>
      <c r="I120" s="19">
        <v>4.2314065376845109</v>
      </c>
      <c r="J120" s="19">
        <v>5.9239691527583149</v>
      </c>
      <c r="K120" s="19">
        <v>5.3024507790938005</v>
      </c>
      <c r="L120" s="19">
        <v>7.4234310907313201</v>
      </c>
      <c r="M120" s="19">
        <v>4.6721373341038444</v>
      </c>
      <c r="N120" s="19">
        <v>6.5409922677453816</v>
      </c>
      <c r="O120" s="19">
        <v>4.2314065376845109</v>
      </c>
      <c r="P120" s="20">
        <v>5.9239691527583149</v>
      </c>
      <c r="Q120" s="4">
        <v>79</v>
      </c>
    </row>
    <row r="121" spans="1:18" s="4" customFormat="1" x14ac:dyDescent="0.25">
      <c r="A121" s="4" t="str">
        <f t="shared" si="1"/>
        <v>7651426</v>
      </c>
      <c r="B121" s="16">
        <v>76514</v>
      </c>
      <c r="C121" s="17">
        <v>26</v>
      </c>
      <c r="D121" s="18" t="s">
        <v>258</v>
      </c>
      <c r="E121" s="19">
        <v>12.37271089460129</v>
      </c>
      <c r="F121" s="19">
        <v>17.321795252441806</v>
      </c>
      <c r="G121" s="19">
        <v>11.566984638176145</v>
      </c>
      <c r="H121" s="19">
        <v>16.193778493446601</v>
      </c>
      <c r="I121" s="19">
        <v>11.081301254982339</v>
      </c>
      <c r="J121" s="19">
        <v>15.513821756975274</v>
      </c>
      <c r="K121" s="19">
        <v>12.37271089460129</v>
      </c>
      <c r="L121" s="19">
        <v>17.321795252441806</v>
      </c>
      <c r="M121" s="19">
        <v>11.566984638176145</v>
      </c>
      <c r="N121" s="19">
        <v>16.193778493446601</v>
      </c>
      <c r="O121" s="19">
        <v>11.081301254982339</v>
      </c>
      <c r="P121" s="20">
        <v>15.513821756975274</v>
      </c>
      <c r="Q121" s="4">
        <v>80</v>
      </c>
    </row>
    <row r="122" spans="1:18" s="4" customFormat="1" x14ac:dyDescent="0.25">
      <c r="A122" s="4" t="str">
        <f t="shared" si="1"/>
        <v xml:space="preserve">88387 </v>
      </c>
      <c r="B122" s="16">
        <v>88387</v>
      </c>
      <c r="C122" s="17" t="s">
        <v>361</v>
      </c>
      <c r="D122" s="18" t="s">
        <v>257</v>
      </c>
      <c r="E122" s="19">
        <v>56.030909038916327</v>
      </c>
      <c r="F122" s="19">
        <v>78.443272654482854</v>
      </c>
      <c r="G122" s="19">
        <v>51.749044894458812</v>
      </c>
      <c r="H122" s="19">
        <v>72.448662852242336</v>
      </c>
      <c r="I122" s="19">
        <v>49.845278500372075</v>
      </c>
      <c r="J122" s="19">
        <v>69.783389900520902</v>
      </c>
      <c r="K122" s="19">
        <v>56.030909038916327</v>
      </c>
      <c r="L122" s="19">
        <v>78.443272654482854</v>
      </c>
      <c r="M122" s="19">
        <v>51.749044894458812</v>
      </c>
      <c r="N122" s="19">
        <v>72.448662852242336</v>
      </c>
      <c r="O122" s="19">
        <v>49.845278500372075</v>
      </c>
      <c r="P122" s="20">
        <v>69.783389900520902</v>
      </c>
      <c r="Q122" s="4">
        <v>81</v>
      </c>
    </row>
    <row r="123" spans="1:18" s="4" customFormat="1" x14ac:dyDescent="0.25">
      <c r="A123" s="4" t="str">
        <f t="shared" si="1"/>
        <v>88387TC</v>
      </c>
      <c r="B123" s="16">
        <v>88387</v>
      </c>
      <c r="C123" s="17" t="s">
        <v>468</v>
      </c>
      <c r="D123" s="18" t="s">
        <v>257</v>
      </c>
      <c r="E123" s="19">
        <v>12.242441698078334</v>
      </c>
      <c r="F123" s="19">
        <v>17.139418377309667</v>
      </c>
      <c r="G123" s="19">
        <v>10.711791433910479</v>
      </c>
      <c r="H123" s="19">
        <v>14.99650800747467</v>
      </c>
      <c r="I123" s="19">
        <v>9.9766008351307267</v>
      </c>
      <c r="J123" s="19">
        <v>13.967241169183017</v>
      </c>
      <c r="K123" s="19">
        <v>12.242441698078334</v>
      </c>
      <c r="L123" s="19">
        <v>17.139418377309667</v>
      </c>
      <c r="M123" s="19">
        <v>10.711791433910479</v>
      </c>
      <c r="N123" s="19">
        <v>14.99650800747467</v>
      </c>
      <c r="O123" s="19">
        <v>9.9766008351307267</v>
      </c>
      <c r="P123" s="20">
        <v>13.967241169183017</v>
      </c>
      <c r="Q123" s="4">
        <v>82</v>
      </c>
    </row>
    <row r="124" spans="1:18" s="4" customFormat="1" x14ac:dyDescent="0.25">
      <c r="A124" s="4" t="str">
        <f t="shared" si="1"/>
        <v>8838726</v>
      </c>
      <c r="B124" s="16">
        <v>88387</v>
      </c>
      <c r="C124" s="17">
        <v>26</v>
      </c>
      <c r="D124" s="18" t="s">
        <v>257</v>
      </c>
      <c r="E124" s="19">
        <v>43.788467340838011</v>
      </c>
      <c r="F124" s="19">
        <v>61.303854277173208</v>
      </c>
      <c r="G124" s="19">
        <v>41.037253460548328</v>
      </c>
      <c r="H124" s="19">
        <v>57.452154844767655</v>
      </c>
      <c r="I124" s="19">
        <v>39.868677665241343</v>
      </c>
      <c r="J124" s="19">
        <v>55.816148731337876</v>
      </c>
      <c r="K124" s="19">
        <v>43.788467340838011</v>
      </c>
      <c r="L124" s="19">
        <v>61.303854277173208</v>
      </c>
      <c r="M124" s="19">
        <v>41.037253460548328</v>
      </c>
      <c r="N124" s="19">
        <v>57.452154844767655</v>
      </c>
      <c r="O124" s="19">
        <v>39.868677665241343</v>
      </c>
      <c r="P124" s="20">
        <v>55.816148731337876</v>
      </c>
      <c r="Q124" s="4">
        <v>83</v>
      </c>
    </row>
    <row r="125" spans="1:18" s="4" customFormat="1" x14ac:dyDescent="0.25">
      <c r="A125" s="4" t="str">
        <f t="shared" si="1"/>
        <v xml:space="preserve">88388 </v>
      </c>
      <c r="B125" s="16">
        <v>88388</v>
      </c>
      <c r="C125" s="17" t="s">
        <v>361</v>
      </c>
      <c r="D125" s="18" t="s">
        <v>256</v>
      </c>
      <c r="E125" s="19">
        <v>32.712301092012922</v>
      </c>
      <c r="F125" s="19">
        <v>45.797221528818085</v>
      </c>
      <c r="G125" s="19">
        <v>30.704098987085747</v>
      </c>
      <c r="H125" s="19">
        <v>42.985738581920046</v>
      </c>
      <c r="I125" s="19">
        <v>29.714030045550071</v>
      </c>
      <c r="J125" s="19">
        <v>41.599642063770098</v>
      </c>
      <c r="K125" s="19">
        <v>32.712301092012922</v>
      </c>
      <c r="L125" s="19">
        <v>45.797221528818085</v>
      </c>
      <c r="M125" s="19">
        <v>30.704098987085747</v>
      </c>
      <c r="N125" s="19">
        <v>42.985738581920046</v>
      </c>
      <c r="O125" s="19">
        <v>29.714030045550071</v>
      </c>
      <c r="P125" s="20">
        <v>41.599642063770098</v>
      </c>
      <c r="Q125" s="4">
        <v>84</v>
      </c>
    </row>
    <row r="126" spans="1:18" s="4" customFormat="1" x14ac:dyDescent="0.25">
      <c r="A126" s="4" t="str">
        <f t="shared" si="1"/>
        <v>88388TC</v>
      </c>
      <c r="B126" s="16">
        <v>88388</v>
      </c>
      <c r="C126" s="17" t="s">
        <v>468</v>
      </c>
      <c r="D126" s="18" t="s">
        <v>256</v>
      </c>
      <c r="E126" s="19">
        <v>6.0784344124393455</v>
      </c>
      <c r="F126" s="19">
        <v>8.5098081774150831</v>
      </c>
      <c r="G126" s="19">
        <v>5.3625667205111265</v>
      </c>
      <c r="H126" s="19">
        <v>7.5075934087155769</v>
      </c>
      <c r="I126" s="19">
        <v>4.9613863687364441</v>
      </c>
      <c r="J126" s="19">
        <v>6.9459409162310211</v>
      </c>
      <c r="K126" s="19">
        <v>6.0784344124393455</v>
      </c>
      <c r="L126" s="19">
        <v>8.5098081774150831</v>
      </c>
      <c r="M126" s="19">
        <v>5.3625667205111265</v>
      </c>
      <c r="N126" s="19">
        <v>7.5075934087155769</v>
      </c>
      <c r="O126" s="19">
        <v>4.9613863687364441</v>
      </c>
      <c r="P126" s="20">
        <v>6.9459409162310211</v>
      </c>
      <c r="Q126" s="4">
        <v>85</v>
      </c>
    </row>
    <row r="127" spans="1:18" s="4" customFormat="1" x14ac:dyDescent="0.25">
      <c r="A127" s="4" t="str">
        <f t="shared" si="1"/>
        <v>8838826</v>
      </c>
      <c r="B127" s="16">
        <v>88388</v>
      </c>
      <c r="C127" s="17">
        <v>26</v>
      </c>
      <c r="D127" s="18" t="s">
        <v>256</v>
      </c>
      <c r="E127" s="19">
        <v>26.633866679573572</v>
      </c>
      <c r="F127" s="19">
        <v>37.287413351402996</v>
      </c>
      <c r="G127" s="19">
        <v>25.341532266574635</v>
      </c>
      <c r="H127" s="19">
        <v>35.478145173204489</v>
      </c>
      <c r="I127" s="19">
        <v>24.752643676813623</v>
      </c>
      <c r="J127" s="19">
        <v>34.653701147539067</v>
      </c>
      <c r="K127" s="19">
        <v>26.633866679573572</v>
      </c>
      <c r="L127" s="19">
        <v>37.287413351402996</v>
      </c>
      <c r="M127" s="19">
        <v>25.341532266574635</v>
      </c>
      <c r="N127" s="19">
        <v>35.478145173204489</v>
      </c>
      <c r="O127" s="19">
        <v>24.752643676813623</v>
      </c>
      <c r="P127" s="20">
        <v>34.653701147539067</v>
      </c>
      <c r="Q127" s="4">
        <v>86</v>
      </c>
    </row>
    <row r="128" spans="1:18" s="4" customFormat="1" x14ac:dyDescent="0.25">
      <c r="A128" s="4" t="str">
        <f t="shared" si="1"/>
        <v xml:space="preserve">90785 </v>
      </c>
      <c r="B128" s="16">
        <v>90785</v>
      </c>
      <c r="C128" s="17" t="s">
        <v>361</v>
      </c>
      <c r="D128" s="18" t="s">
        <v>255</v>
      </c>
      <c r="E128" s="19">
        <v>6.2815292999767207</v>
      </c>
      <c r="F128" s="19">
        <v>8.7941410199674088</v>
      </c>
      <c r="G128" s="19">
        <v>6.1280873628780483</v>
      </c>
      <c r="H128" s="19">
        <v>8.5793223080292673</v>
      </c>
      <c r="I128" s="19">
        <v>5.9116841961546553</v>
      </c>
      <c r="J128" s="19">
        <v>8.276357874616517</v>
      </c>
      <c r="K128" s="19">
        <v>6.2815292999767207</v>
      </c>
      <c r="L128" s="19">
        <v>8.7941410199674088</v>
      </c>
      <c r="M128" s="19">
        <v>6.1280873628780483</v>
      </c>
      <c r="N128" s="19">
        <v>8.5793223080292673</v>
      </c>
      <c r="O128" s="19">
        <v>5.9116841961546553</v>
      </c>
      <c r="P128" s="20">
        <v>8.276357874616517</v>
      </c>
      <c r="Q128" s="4">
        <v>87</v>
      </c>
    </row>
    <row r="129" spans="1:17" s="4" customFormat="1" x14ac:dyDescent="0.25">
      <c r="A129" s="4" t="str">
        <f t="shared" si="1"/>
        <v xml:space="preserve">90791 </v>
      </c>
      <c r="B129" s="16">
        <v>90791</v>
      </c>
      <c r="C129" s="17" t="s">
        <v>361</v>
      </c>
      <c r="D129" s="18" t="s">
        <v>254</v>
      </c>
      <c r="E129" s="19">
        <v>203.57992396922887</v>
      </c>
      <c r="F129" s="19">
        <v>285.01189355692043</v>
      </c>
      <c r="G129" s="19">
        <v>194.95882209028298</v>
      </c>
      <c r="H129" s="19">
        <v>272.94235092639616</v>
      </c>
      <c r="I129" s="19">
        <v>188.15692448188474</v>
      </c>
      <c r="J129" s="19">
        <v>263.41969427463863</v>
      </c>
      <c r="K129" s="19">
        <v>154.12742227418477</v>
      </c>
      <c r="L129" s="19">
        <v>215.77839118385867</v>
      </c>
      <c r="M129" s="19">
        <v>149.67552128939548</v>
      </c>
      <c r="N129" s="19">
        <v>209.54572980515366</v>
      </c>
      <c r="O129" s="19">
        <v>145.43293512097438</v>
      </c>
      <c r="P129" s="20">
        <v>203.60610916936412</v>
      </c>
      <c r="Q129" s="4">
        <v>88</v>
      </c>
    </row>
    <row r="130" spans="1:17" s="4" customFormat="1" x14ac:dyDescent="0.25">
      <c r="A130" s="4" t="str">
        <f t="shared" si="1"/>
        <v xml:space="preserve">90792 </v>
      </c>
      <c r="B130" s="16">
        <v>90792</v>
      </c>
      <c r="C130" s="17" t="s">
        <v>361</v>
      </c>
      <c r="D130" s="18" t="s">
        <v>253</v>
      </c>
      <c r="E130" s="19">
        <v>163.62330997930724</v>
      </c>
      <c r="F130" s="19">
        <v>229.07263397103011</v>
      </c>
      <c r="G130" s="19">
        <v>158.81407274426363</v>
      </c>
      <c r="H130" s="19">
        <v>222.33970184196906</v>
      </c>
      <c r="I130" s="19">
        <v>154.33548620519628</v>
      </c>
      <c r="J130" s="19">
        <v>216.06968068727477</v>
      </c>
      <c r="K130" s="19">
        <v>158.62810778788867</v>
      </c>
      <c r="L130" s="19">
        <v>222.07935090304412</v>
      </c>
      <c r="M130" s="19">
        <v>154.24000195629517</v>
      </c>
      <c r="N130" s="19">
        <v>215.93600273881324</v>
      </c>
      <c r="O130" s="19">
        <v>150.01993172429621</v>
      </c>
      <c r="P130" s="20">
        <v>210.0279044140147</v>
      </c>
      <c r="Q130" s="4">
        <v>89</v>
      </c>
    </row>
    <row r="131" spans="1:17" s="4" customFormat="1" x14ac:dyDescent="0.25">
      <c r="A131" s="4" t="str">
        <f t="shared" si="1"/>
        <v xml:space="preserve">90832 </v>
      </c>
      <c r="B131" s="16">
        <v>90832</v>
      </c>
      <c r="C131" s="17" t="s">
        <v>361</v>
      </c>
      <c r="D131" s="18" t="s">
        <v>252</v>
      </c>
      <c r="E131" s="19">
        <v>84.00404005830795</v>
      </c>
      <c r="F131" s="19">
        <v>117.60565608163112</v>
      </c>
      <c r="G131" s="19">
        <v>80.741731047818902</v>
      </c>
      <c r="H131" s="19">
        <v>113.03842346694645</v>
      </c>
      <c r="I131" s="19">
        <v>78.055246263235404</v>
      </c>
      <c r="J131" s="19">
        <v>109.27734476852956</v>
      </c>
      <c r="K131" s="19">
        <v>64.023231292633596</v>
      </c>
      <c r="L131" s="19">
        <v>89.632523809687029</v>
      </c>
      <c r="M131" s="19">
        <v>62.445447895945108</v>
      </c>
      <c r="N131" s="19">
        <v>87.423627054323148</v>
      </c>
      <c r="O131" s="19">
        <v>60.793028339635285</v>
      </c>
      <c r="P131" s="20">
        <v>85.110239675489396</v>
      </c>
      <c r="Q131" s="4">
        <v>90</v>
      </c>
    </row>
    <row r="132" spans="1:17" s="4" customFormat="1" x14ac:dyDescent="0.25">
      <c r="A132" s="4" t="str">
        <f t="shared" si="1"/>
        <v xml:space="preserve">90833 </v>
      </c>
      <c r="B132" s="16">
        <v>90833</v>
      </c>
      <c r="C132" s="17" t="s">
        <v>361</v>
      </c>
      <c r="D132" s="18" t="s">
        <v>251</v>
      </c>
      <c r="E132" s="19">
        <v>54.739577136378585</v>
      </c>
      <c r="F132" s="19">
        <v>76.63540799093002</v>
      </c>
      <c r="G132" s="19">
        <v>53.125101102557807</v>
      </c>
      <c r="H132" s="19">
        <v>74.375141543580924</v>
      </c>
      <c r="I132" s="19">
        <v>51.589013884428759</v>
      </c>
      <c r="J132" s="19">
        <v>72.224619438200264</v>
      </c>
      <c r="K132" s="19">
        <v>54.240056917236707</v>
      </c>
      <c r="L132" s="19">
        <v>75.936079684131386</v>
      </c>
      <c r="M132" s="19">
        <v>52.667694023761001</v>
      </c>
      <c r="N132" s="19">
        <v>73.734771633265396</v>
      </c>
      <c r="O132" s="19">
        <v>51.157458436338771</v>
      </c>
      <c r="P132" s="20">
        <v>71.620441810874269</v>
      </c>
      <c r="Q132" s="4">
        <v>91</v>
      </c>
    </row>
    <row r="133" spans="1:17" s="4" customFormat="1" x14ac:dyDescent="0.25">
      <c r="A133" s="4" t="str">
        <f t="shared" si="1"/>
        <v xml:space="preserve">90834 </v>
      </c>
      <c r="B133" s="16">
        <v>90834</v>
      </c>
      <c r="C133" s="17" t="s">
        <v>361</v>
      </c>
      <c r="D133" s="18" t="s">
        <v>250</v>
      </c>
      <c r="E133" s="19">
        <v>106.44575728255931</v>
      </c>
      <c r="F133" s="19">
        <v>149.02406019558302</v>
      </c>
      <c r="G133" s="19">
        <v>103.2072150938491</v>
      </c>
      <c r="H133" s="19">
        <v>144.49010113138874</v>
      </c>
      <c r="I133" s="19">
        <v>100.24720337791587</v>
      </c>
      <c r="J133" s="19">
        <v>140.34608472908221</v>
      </c>
      <c r="K133" s="19">
        <v>95.955832680580272</v>
      </c>
      <c r="L133" s="19">
        <v>134.33816575281236</v>
      </c>
      <c r="M133" s="19">
        <v>93.601666439115405</v>
      </c>
      <c r="N133" s="19">
        <v>131.04233301476157</v>
      </c>
      <c r="O133" s="19">
        <v>91.184538968025791</v>
      </c>
      <c r="P133" s="20">
        <v>127.6583545552361</v>
      </c>
      <c r="Q133" s="4">
        <v>92</v>
      </c>
    </row>
    <row r="134" spans="1:17" s="4" customFormat="1" x14ac:dyDescent="0.25">
      <c r="A134" s="4" t="str">
        <f t="shared" si="1"/>
        <v xml:space="preserve">90836 </v>
      </c>
      <c r="B134" s="16">
        <v>90836</v>
      </c>
      <c r="C134" s="17" t="s">
        <v>361</v>
      </c>
      <c r="D134" s="18" t="s">
        <v>249</v>
      </c>
      <c r="E134" s="19">
        <v>88.794514012999798</v>
      </c>
      <c r="F134" s="19">
        <v>124.31231961819971</v>
      </c>
      <c r="G134" s="19">
        <v>86.169322610898703</v>
      </c>
      <c r="H134" s="19">
        <v>120.63705165525818</v>
      </c>
      <c r="I134" s="19">
        <v>83.726760470887811</v>
      </c>
      <c r="J134" s="19">
        <v>117.21746465924292</v>
      </c>
      <c r="K134" s="19">
        <v>88.794514012999798</v>
      </c>
      <c r="L134" s="19">
        <v>124.31231961819971</v>
      </c>
      <c r="M134" s="19">
        <v>86.169322610898703</v>
      </c>
      <c r="N134" s="19">
        <v>120.63705165525818</v>
      </c>
      <c r="O134" s="19">
        <v>83.726760470887811</v>
      </c>
      <c r="P134" s="20">
        <v>117.21746465924292</v>
      </c>
      <c r="Q134" s="4">
        <v>93</v>
      </c>
    </row>
    <row r="135" spans="1:17" s="4" customFormat="1" x14ac:dyDescent="0.25">
      <c r="A135" s="4" t="str">
        <f t="shared" si="1"/>
        <v xml:space="preserve">90837 </v>
      </c>
      <c r="B135" s="16">
        <v>90837</v>
      </c>
      <c r="C135" s="17" t="s">
        <v>361</v>
      </c>
      <c r="D135" s="18" t="s">
        <v>248</v>
      </c>
      <c r="E135" s="19">
        <v>155.43960101344976</v>
      </c>
      <c r="F135" s="19">
        <v>217.61544141882965</v>
      </c>
      <c r="G135" s="19">
        <v>150.9601805508112</v>
      </c>
      <c r="H135" s="19">
        <v>211.34425277113567</v>
      </c>
      <c r="I135" s="19">
        <v>146.69758021668162</v>
      </c>
      <c r="J135" s="19">
        <v>205.37661230335425</v>
      </c>
      <c r="K135" s="19">
        <v>144.9496764114707</v>
      </c>
      <c r="L135" s="19">
        <v>202.92954697605899</v>
      </c>
      <c r="M135" s="19">
        <v>141.35463189607745</v>
      </c>
      <c r="N135" s="19">
        <v>197.89648465450841</v>
      </c>
      <c r="O135" s="19">
        <v>137.63491580679153</v>
      </c>
      <c r="P135" s="20">
        <v>192.68888212950813</v>
      </c>
      <c r="Q135" s="4">
        <v>94</v>
      </c>
    </row>
    <row r="136" spans="1:17" s="4" customFormat="1" x14ac:dyDescent="0.25">
      <c r="A136" s="4" t="str">
        <f t="shared" si="1"/>
        <v xml:space="preserve">90838 </v>
      </c>
      <c r="B136" s="16">
        <v>90838</v>
      </c>
      <c r="C136" s="17" t="s">
        <v>361</v>
      </c>
      <c r="D136" s="18" t="s">
        <v>247</v>
      </c>
      <c r="E136" s="19">
        <v>143.65834576148546</v>
      </c>
      <c r="F136" s="19">
        <v>201.12168406607964</v>
      </c>
      <c r="G136" s="19">
        <v>139.35279836343966</v>
      </c>
      <c r="H136" s="19">
        <v>195.09391770881552</v>
      </c>
      <c r="I136" s="19">
        <v>135.33578852102508</v>
      </c>
      <c r="J136" s="19">
        <v>189.47010392943511</v>
      </c>
      <c r="K136" s="19">
        <v>142.65930532320175</v>
      </c>
      <c r="L136" s="19">
        <v>199.72302745248243</v>
      </c>
      <c r="M136" s="19">
        <v>138.43798420584596</v>
      </c>
      <c r="N136" s="19">
        <v>193.81317788818433</v>
      </c>
      <c r="O136" s="19">
        <v>134.47267762484512</v>
      </c>
      <c r="P136" s="20">
        <v>188.26174867478315</v>
      </c>
      <c r="Q136" s="4">
        <v>95</v>
      </c>
    </row>
    <row r="137" spans="1:17" s="4" customFormat="1" x14ac:dyDescent="0.25">
      <c r="A137" s="4" t="str">
        <f t="shared" si="1"/>
        <v xml:space="preserve">90839 </v>
      </c>
      <c r="B137" s="16">
        <v>90839</v>
      </c>
      <c r="C137" s="17" t="s">
        <v>361</v>
      </c>
      <c r="D137" s="18" t="s">
        <v>246</v>
      </c>
      <c r="E137" s="19">
        <v>175.61059249758719</v>
      </c>
      <c r="F137" s="19">
        <v>245.85482949662205</v>
      </c>
      <c r="G137" s="19">
        <v>169.81754701273599</v>
      </c>
      <c r="H137" s="19">
        <v>237.74456581783036</v>
      </c>
      <c r="I137" s="19">
        <v>165.79669174500069</v>
      </c>
      <c r="J137" s="19">
        <v>232.11536844300093</v>
      </c>
      <c r="K137" s="19">
        <v>174.04005479227379</v>
      </c>
      <c r="L137" s="19">
        <v>243.65607670918328</v>
      </c>
      <c r="M137" s="19">
        <v>168.38420270098152</v>
      </c>
      <c r="N137" s="19">
        <v>235.73788378137411</v>
      </c>
      <c r="O137" s="19">
        <v>164.44305026188533</v>
      </c>
      <c r="P137" s="20">
        <v>230.22027036663945</v>
      </c>
      <c r="Q137" s="4">
        <v>96</v>
      </c>
    </row>
    <row r="138" spans="1:17" s="4" customFormat="1" x14ac:dyDescent="0.25">
      <c r="A138" s="4" t="str">
        <f t="shared" si="1"/>
        <v xml:space="preserve">90840 </v>
      </c>
      <c r="B138" s="16">
        <v>90840</v>
      </c>
      <c r="C138" s="17" t="s">
        <v>361</v>
      </c>
      <c r="D138" s="18" t="s">
        <v>245</v>
      </c>
      <c r="E138" s="19">
        <v>84.309913455118419</v>
      </c>
      <c r="F138" s="19">
        <v>118.03387883716577</v>
      </c>
      <c r="G138" s="19">
        <v>81.550366338960401</v>
      </c>
      <c r="H138" s="19">
        <v>114.17051287454456</v>
      </c>
      <c r="I138" s="19">
        <v>79.566941849221891</v>
      </c>
      <c r="J138" s="19">
        <v>111.39371858891064</v>
      </c>
      <c r="K138" s="19">
        <v>83.786400886680624</v>
      </c>
      <c r="L138" s="19">
        <v>117.30096124135287</v>
      </c>
      <c r="M138" s="19">
        <v>81.072584901708979</v>
      </c>
      <c r="N138" s="19">
        <v>113.50161886239256</v>
      </c>
      <c r="O138" s="19">
        <v>79.115728021516773</v>
      </c>
      <c r="P138" s="20">
        <v>110.76201923012347</v>
      </c>
      <c r="Q138" s="4">
        <v>97</v>
      </c>
    </row>
    <row r="139" spans="1:17" s="4" customFormat="1" x14ac:dyDescent="0.25">
      <c r="A139" s="4" t="str">
        <f t="shared" si="1"/>
        <v xml:space="preserve">90845 </v>
      </c>
      <c r="B139" s="16">
        <v>90845</v>
      </c>
      <c r="C139" s="17" t="s">
        <v>361</v>
      </c>
      <c r="D139" s="18" t="s">
        <v>244</v>
      </c>
      <c r="E139" s="19">
        <v>111.69447414266202</v>
      </c>
      <c r="F139" s="19">
        <v>156.37226379972682</v>
      </c>
      <c r="G139" s="19">
        <v>105.173417369921</v>
      </c>
      <c r="H139" s="19">
        <v>147.24278431788937</v>
      </c>
      <c r="I139" s="19">
        <v>101.79610998095154</v>
      </c>
      <c r="J139" s="19">
        <v>142.51455397333214</v>
      </c>
      <c r="K139" s="19">
        <v>108.67727606296204</v>
      </c>
      <c r="L139" s="19">
        <v>152.14818648814685</v>
      </c>
      <c r="M139" s="19">
        <v>102.56176980133853</v>
      </c>
      <c r="N139" s="19">
        <v>143.58647772187393</v>
      </c>
      <c r="O139" s="19">
        <v>99.399453044768805</v>
      </c>
      <c r="P139" s="20">
        <v>139.15923426267631</v>
      </c>
      <c r="Q139" s="4">
        <v>98</v>
      </c>
    </row>
    <row r="140" spans="1:17" s="4" customFormat="1" x14ac:dyDescent="0.25">
      <c r="A140" s="4" t="str">
        <f t="shared" si="1"/>
        <v xml:space="preserve">90846 </v>
      </c>
      <c r="B140" s="16">
        <v>90846</v>
      </c>
      <c r="C140" s="17" t="s">
        <v>361</v>
      </c>
      <c r="D140" s="18" t="s">
        <v>243</v>
      </c>
      <c r="E140" s="19">
        <v>119.26361024835148</v>
      </c>
      <c r="F140" s="19">
        <v>166.96905434769207</v>
      </c>
      <c r="G140" s="19">
        <v>111.88014787064358</v>
      </c>
      <c r="H140" s="19">
        <v>156.632207018901</v>
      </c>
      <c r="I140" s="19">
        <v>108.05526907422386</v>
      </c>
      <c r="J140" s="19">
        <v>151.2773767039134</v>
      </c>
      <c r="K140" s="19">
        <v>116.84985178459149</v>
      </c>
      <c r="L140" s="19">
        <v>163.58979249842807</v>
      </c>
      <c r="M140" s="19">
        <v>109.79082981577758</v>
      </c>
      <c r="N140" s="19">
        <v>153.7071617420886</v>
      </c>
      <c r="O140" s="19">
        <v>106.13794352527769</v>
      </c>
      <c r="P140" s="20">
        <v>148.59312093538875</v>
      </c>
      <c r="Q140" s="4">
        <v>99</v>
      </c>
    </row>
    <row r="141" spans="1:17" s="4" customFormat="1" x14ac:dyDescent="0.25">
      <c r="A141" s="4" t="str">
        <f t="shared" si="1"/>
        <v xml:space="preserve">90847 </v>
      </c>
      <c r="B141" s="16">
        <v>90847</v>
      </c>
      <c r="C141" s="17" t="s">
        <v>361</v>
      </c>
      <c r="D141" s="18" t="s">
        <v>242</v>
      </c>
      <c r="E141" s="19">
        <v>149.20105581000621</v>
      </c>
      <c r="F141" s="19">
        <v>208.88147813400869</v>
      </c>
      <c r="G141" s="19">
        <v>139.63250682299977</v>
      </c>
      <c r="H141" s="19">
        <v>195.48550955219966</v>
      </c>
      <c r="I141" s="19">
        <v>134.65156476235816</v>
      </c>
      <c r="J141" s="19">
        <v>188.51219066730141</v>
      </c>
      <c r="K141" s="19">
        <v>140.14946157090623</v>
      </c>
      <c r="L141" s="19">
        <v>196.2092461992687</v>
      </c>
      <c r="M141" s="19">
        <v>131.79756411725253</v>
      </c>
      <c r="N141" s="19">
        <v>184.51658976415354</v>
      </c>
      <c r="O141" s="19">
        <v>127.46159395381001</v>
      </c>
      <c r="P141" s="20">
        <v>178.44623153533399</v>
      </c>
      <c r="Q141" s="4">
        <v>100</v>
      </c>
    </row>
    <row r="142" spans="1:17" s="4" customFormat="1" x14ac:dyDescent="0.25">
      <c r="A142" s="4" t="str">
        <f t="shared" si="1"/>
        <v xml:space="preserve">90849 </v>
      </c>
      <c r="B142" s="16">
        <v>90849</v>
      </c>
      <c r="C142" s="17" t="s">
        <v>361</v>
      </c>
      <c r="D142" s="18" t="s">
        <v>241</v>
      </c>
      <c r="E142" s="19">
        <v>45.655215250365522</v>
      </c>
      <c r="F142" s="19">
        <v>63.917301350511728</v>
      </c>
      <c r="G142" s="19">
        <v>42.369767495239579</v>
      </c>
      <c r="H142" s="19">
        <v>59.317674493335403</v>
      </c>
      <c r="I142" s="19">
        <v>40.581436325733193</v>
      </c>
      <c r="J142" s="19">
        <v>56.814010856026464</v>
      </c>
      <c r="K142" s="19">
        <v>40.827698322845535</v>
      </c>
      <c r="L142" s="19">
        <v>57.158777651983748</v>
      </c>
      <c r="M142" s="19">
        <v>38.191131385507703</v>
      </c>
      <c r="N142" s="19">
        <v>53.467583939710778</v>
      </c>
      <c r="O142" s="19">
        <v>36.746785227840796</v>
      </c>
      <c r="P142" s="20">
        <v>51.445499318977113</v>
      </c>
      <c r="Q142" s="4">
        <v>101</v>
      </c>
    </row>
    <row r="143" spans="1:17" s="4" customFormat="1" x14ac:dyDescent="0.25">
      <c r="A143" s="4" t="str">
        <f t="shared" si="1"/>
        <v xml:space="preserve">90853 </v>
      </c>
      <c r="B143" s="16">
        <v>90853</v>
      </c>
      <c r="C143" s="17" t="s">
        <v>361</v>
      </c>
      <c r="D143" s="18" t="s">
        <v>240</v>
      </c>
      <c r="E143" s="19">
        <v>42.766522935031681</v>
      </c>
      <c r="F143" s="19">
        <v>59.873132109044349</v>
      </c>
      <c r="G143" s="19">
        <v>39.786948216001662</v>
      </c>
      <c r="H143" s="19">
        <v>55.701727502402321</v>
      </c>
      <c r="I143" s="19">
        <v>38.267355336994868</v>
      </c>
      <c r="J143" s="19">
        <v>53.574297471792811</v>
      </c>
      <c r="K143" s="19">
        <v>39.749324855331722</v>
      </c>
      <c r="L143" s="19">
        <v>55.649054797464409</v>
      </c>
      <c r="M143" s="19">
        <v>37.175300647419242</v>
      </c>
      <c r="N143" s="19">
        <v>52.045420906386937</v>
      </c>
      <c r="O143" s="19">
        <v>35.870698400812131</v>
      </c>
      <c r="P143" s="20">
        <v>50.218977761136983</v>
      </c>
      <c r="Q143" s="4">
        <v>102</v>
      </c>
    </row>
    <row r="144" spans="1:17" s="4" customFormat="1" x14ac:dyDescent="0.25">
      <c r="A144" s="4" t="str">
        <f t="shared" si="1"/>
        <v xml:space="preserve">90865 </v>
      </c>
      <c r="B144" s="16">
        <v>90865</v>
      </c>
      <c r="C144" s="17" t="s">
        <v>361</v>
      </c>
      <c r="D144" s="18" t="s">
        <v>239</v>
      </c>
      <c r="E144" s="19">
        <v>209.62759335145032</v>
      </c>
      <c r="F144" s="19">
        <v>293.47863069203044</v>
      </c>
      <c r="G144" s="19">
        <v>195.35514705055371</v>
      </c>
      <c r="H144" s="19">
        <v>273.49720587077519</v>
      </c>
      <c r="I144" s="19">
        <v>187.31058847821686</v>
      </c>
      <c r="J144" s="19">
        <v>262.2348238695036</v>
      </c>
      <c r="K144" s="19">
        <v>180.0590521703904</v>
      </c>
      <c r="L144" s="19">
        <v>252.08267303854655</v>
      </c>
      <c r="M144" s="19">
        <v>169.76100087844605</v>
      </c>
      <c r="N144" s="19">
        <v>237.66540122982445</v>
      </c>
      <c r="O144" s="19">
        <v>163.82335050362599</v>
      </c>
      <c r="P144" s="20">
        <v>229.35269070507636</v>
      </c>
      <c r="Q144" s="4">
        <v>103</v>
      </c>
    </row>
    <row r="145" spans="1:17" s="4" customFormat="1" x14ac:dyDescent="0.25">
      <c r="A145" s="4" t="str">
        <f t="shared" si="1"/>
        <v xml:space="preserve">90875 </v>
      </c>
      <c r="B145" s="16">
        <v>90875</v>
      </c>
      <c r="C145" s="17" t="s">
        <v>361</v>
      </c>
      <c r="D145" s="18" t="s">
        <v>238</v>
      </c>
      <c r="E145" s="19">
        <v>98.97142624026398</v>
      </c>
      <c r="F145" s="19">
        <v>138.55999673636956</v>
      </c>
      <c r="G145" s="19">
        <v>91.474116550399003</v>
      </c>
      <c r="H145" s="19">
        <v>128.06376317055859</v>
      </c>
      <c r="I145" s="19">
        <v>87.412748058339645</v>
      </c>
      <c r="J145" s="19">
        <v>122.3778472816755</v>
      </c>
      <c r="K145" s="19">
        <v>78.454479298304094</v>
      </c>
      <c r="L145" s="19">
        <v>109.83627101762572</v>
      </c>
      <c r="M145" s="19">
        <v>73.714913084038514</v>
      </c>
      <c r="N145" s="19">
        <v>103.20087831765392</v>
      </c>
      <c r="O145" s="19">
        <v>71.115480892297015</v>
      </c>
      <c r="P145" s="20">
        <v>99.561673249215815</v>
      </c>
      <c r="Q145" s="4">
        <v>104</v>
      </c>
    </row>
    <row r="146" spans="1:17" s="4" customFormat="1" x14ac:dyDescent="0.25">
      <c r="A146" s="4" t="str">
        <f t="shared" si="1"/>
        <v xml:space="preserve">90876 </v>
      </c>
      <c r="B146" s="16">
        <v>90876</v>
      </c>
      <c r="C146" s="17" t="s">
        <v>361</v>
      </c>
      <c r="D146" s="18" t="s">
        <v>238</v>
      </c>
      <c r="E146" s="19">
        <v>143.3249709344642</v>
      </c>
      <c r="F146" s="19">
        <v>200.65495930824989</v>
      </c>
      <c r="G146" s="19">
        <v>133.09972328849145</v>
      </c>
      <c r="H146" s="19">
        <v>186.33961260388801</v>
      </c>
      <c r="I146" s="19">
        <v>127.68098212187239</v>
      </c>
      <c r="J146" s="19">
        <v>178.75337497062134</v>
      </c>
      <c r="K146" s="19">
        <v>122.80802399250429</v>
      </c>
      <c r="L146" s="19">
        <v>171.93123358950601</v>
      </c>
      <c r="M146" s="19">
        <v>115.34051982213107</v>
      </c>
      <c r="N146" s="19">
        <v>161.47672775098349</v>
      </c>
      <c r="O146" s="19">
        <v>111.38371495582973</v>
      </c>
      <c r="P146" s="20">
        <v>155.93720093816162</v>
      </c>
      <c r="Q146" s="4">
        <v>105</v>
      </c>
    </row>
    <row r="147" spans="1:17" s="4" customFormat="1" x14ac:dyDescent="0.25">
      <c r="A147" s="4" t="str">
        <f t="shared" si="1"/>
        <v xml:space="preserve">90880 </v>
      </c>
      <c r="B147" s="16">
        <v>90880</v>
      </c>
      <c r="C147" s="17" t="s">
        <v>361</v>
      </c>
      <c r="D147" s="18" t="s">
        <v>237</v>
      </c>
      <c r="E147" s="19">
        <v>149.98821469363321</v>
      </c>
      <c r="F147" s="19">
        <v>209.98350057108649</v>
      </c>
      <c r="G147" s="19">
        <v>140.21053845511071</v>
      </c>
      <c r="H147" s="19">
        <v>196.29475383715499</v>
      </c>
      <c r="I147" s="19">
        <v>135.11232877679663</v>
      </c>
      <c r="J147" s="19">
        <v>189.15726028751527</v>
      </c>
      <c r="K147" s="19">
        <v>133.69534506325328</v>
      </c>
      <c r="L147" s="19">
        <v>187.17348308855458</v>
      </c>
      <c r="M147" s="19">
        <v>126.10764158476567</v>
      </c>
      <c r="N147" s="19">
        <v>176.55069821867193</v>
      </c>
      <c r="O147" s="19">
        <v>122.17038132140983</v>
      </c>
      <c r="P147" s="20">
        <v>171.03853384997376</v>
      </c>
      <c r="Q147" s="4">
        <v>106</v>
      </c>
    </row>
    <row r="148" spans="1:17" s="4" customFormat="1" x14ac:dyDescent="0.25">
      <c r="A148" s="4" t="str">
        <f t="shared" si="1"/>
        <v xml:space="preserve">90885 </v>
      </c>
      <c r="B148" s="16">
        <v>90885</v>
      </c>
      <c r="C148" s="17" t="s">
        <v>361</v>
      </c>
      <c r="D148" s="18" t="s">
        <v>236</v>
      </c>
      <c r="E148" s="19">
        <v>62.537354659549969</v>
      </c>
      <c r="F148" s="19">
        <v>87.552296523369947</v>
      </c>
      <c r="G148" s="19">
        <v>58.687556494374867</v>
      </c>
      <c r="H148" s="19">
        <v>82.162579092124815</v>
      </c>
      <c r="I148" s="19">
        <v>56.705733755708792</v>
      </c>
      <c r="J148" s="19">
        <v>79.388027257992306</v>
      </c>
      <c r="K148" s="19">
        <v>62.537354659549969</v>
      </c>
      <c r="L148" s="19">
        <v>87.552296523369947</v>
      </c>
      <c r="M148" s="19">
        <v>58.687556494374867</v>
      </c>
      <c r="N148" s="19">
        <v>82.162579092124815</v>
      </c>
      <c r="O148" s="19">
        <v>56.705733755708792</v>
      </c>
      <c r="P148" s="20">
        <v>79.388027257992306</v>
      </c>
      <c r="Q148" s="4">
        <v>107</v>
      </c>
    </row>
    <row r="149" spans="1:17" s="4" customFormat="1" x14ac:dyDescent="0.25">
      <c r="A149" s="4" t="str">
        <f t="shared" si="1"/>
        <v xml:space="preserve">90887 </v>
      </c>
      <c r="B149" s="16">
        <v>90887</v>
      </c>
      <c r="C149" s="17" t="s">
        <v>361</v>
      </c>
      <c r="D149" s="18" t="s">
        <v>235</v>
      </c>
      <c r="E149" s="19">
        <v>111.24934581057997</v>
      </c>
      <c r="F149" s="19">
        <v>155.74908413481194</v>
      </c>
      <c r="G149" s="19">
        <v>103.34159945886104</v>
      </c>
      <c r="H149" s="19">
        <v>144.67823924240545</v>
      </c>
      <c r="I149" s="19">
        <v>99.139509825594601</v>
      </c>
      <c r="J149" s="19">
        <v>138.79531375583244</v>
      </c>
      <c r="K149" s="19">
        <v>95.559915796140075</v>
      </c>
      <c r="L149" s="19">
        <v>133.78388211459611</v>
      </c>
      <c r="M149" s="19">
        <v>89.761032102232491</v>
      </c>
      <c r="N149" s="19">
        <v>125.66544494312548</v>
      </c>
      <c r="O149" s="19">
        <v>86.676893757444418</v>
      </c>
      <c r="P149" s="20">
        <v>121.34765126042218</v>
      </c>
      <c r="Q149" s="4">
        <v>108</v>
      </c>
    </row>
    <row r="150" spans="1:17" s="4" customFormat="1" x14ac:dyDescent="0.25">
      <c r="A150" s="4" t="str">
        <f t="shared" si="1"/>
        <v xml:space="preserve">90901 </v>
      </c>
      <c r="B150" s="16">
        <v>90901</v>
      </c>
      <c r="C150" s="17" t="s">
        <v>361</v>
      </c>
      <c r="D150" s="18" t="s">
        <v>234</v>
      </c>
      <c r="E150" s="19">
        <v>53.15936555126143</v>
      </c>
      <c r="F150" s="19">
        <v>74.423111771766003</v>
      </c>
      <c r="G150" s="19">
        <v>48.038679579560089</v>
      </c>
      <c r="H150" s="19">
        <v>67.254151411384115</v>
      </c>
      <c r="I150" s="19">
        <v>45.226211215713455</v>
      </c>
      <c r="J150" s="19">
        <v>63.316695701998832</v>
      </c>
      <c r="K150" s="19">
        <v>26.608022449901579</v>
      </c>
      <c r="L150" s="19">
        <v>37.251231429862209</v>
      </c>
      <c r="M150" s="19">
        <v>25.056180976034838</v>
      </c>
      <c r="N150" s="19">
        <v>35.078653366448769</v>
      </c>
      <c r="O150" s="19">
        <v>24.135630177305323</v>
      </c>
      <c r="P150" s="20">
        <v>33.78988224822745</v>
      </c>
      <c r="Q150" s="4">
        <v>109</v>
      </c>
    </row>
    <row r="151" spans="1:17" s="4" customFormat="1" x14ac:dyDescent="0.25">
      <c r="A151" s="4" t="str">
        <f t="shared" si="1"/>
        <v xml:space="preserve">90912 </v>
      </c>
      <c r="B151" s="16">
        <v>90912</v>
      </c>
      <c r="C151" s="17" t="s">
        <v>361</v>
      </c>
      <c r="D151" s="18" t="s">
        <v>233</v>
      </c>
      <c r="E151" s="19">
        <v>106.27262067024218</v>
      </c>
      <c r="F151" s="19">
        <v>148.78166893833904</v>
      </c>
      <c r="G151" s="19">
        <v>98.74051262615879</v>
      </c>
      <c r="H151" s="19">
        <v>138.23671767662231</v>
      </c>
      <c r="I151" s="19">
        <v>94.480958876879129</v>
      </c>
      <c r="J151" s="19">
        <v>132.27334242763078</v>
      </c>
      <c r="K151" s="19">
        <v>56.244770392631111</v>
      </c>
      <c r="L151" s="19">
        <v>78.742678549683546</v>
      </c>
      <c r="M151" s="19">
        <v>53.875241492674682</v>
      </c>
      <c r="N151" s="19">
        <v>75.425338089744557</v>
      </c>
      <c r="O151" s="19">
        <v>52.074058764407852</v>
      </c>
      <c r="P151" s="20">
        <v>72.903682270170989</v>
      </c>
      <c r="Q151" s="4">
        <v>110</v>
      </c>
    </row>
    <row r="152" spans="1:17" s="4" customFormat="1" x14ac:dyDescent="0.25">
      <c r="A152" s="4" t="str">
        <f t="shared" si="1"/>
        <v xml:space="preserve">90913 </v>
      </c>
      <c r="B152" s="16">
        <v>90913</v>
      </c>
      <c r="C152" s="17" t="s">
        <v>361</v>
      </c>
      <c r="D152" s="18" t="s">
        <v>232</v>
      </c>
      <c r="E152" s="19">
        <v>42.149298528586279</v>
      </c>
      <c r="F152" s="19">
        <v>59.009017940020783</v>
      </c>
      <c r="G152" s="19">
        <v>39.722164235068156</v>
      </c>
      <c r="H152" s="19">
        <v>55.611029929095416</v>
      </c>
      <c r="I152" s="19">
        <v>38.170875326759074</v>
      </c>
      <c r="J152" s="19">
        <v>53.439225457462697</v>
      </c>
      <c r="K152" s="19">
        <v>31.252143022571982</v>
      </c>
      <c r="L152" s="19">
        <v>43.753000231600772</v>
      </c>
      <c r="M152" s="19">
        <v>29.949530918863704</v>
      </c>
      <c r="N152" s="19">
        <v>41.929343286409186</v>
      </c>
      <c r="O152" s="19">
        <v>28.933728767606912</v>
      </c>
      <c r="P152" s="20">
        <v>40.507220274649676</v>
      </c>
    </row>
    <row r="153" spans="1:17" s="4" customFormat="1" x14ac:dyDescent="0.25">
      <c r="A153" s="4" t="str">
        <f t="shared" si="1"/>
        <v xml:space="preserve">92002 </v>
      </c>
      <c r="B153" s="16">
        <v>92002</v>
      </c>
      <c r="C153" s="17" t="s">
        <v>361</v>
      </c>
      <c r="D153" s="18" t="s">
        <v>231</v>
      </c>
      <c r="E153" s="19">
        <v>97.668289838877769</v>
      </c>
      <c r="F153" s="19">
        <v>136.73560577442888</v>
      </c>
      <c r="G153" s="19">
        <v>88.683147249792285</v>
      </c>
      <c r="H153" s="19">
        <v>124.15640614970918</v>
      </c>
      <c r="I153" s="19">
        <v>83.953353336999399</v>
      </c>
      <c r="J153" s="19">
        <v>117.53469467179914</v>
      </c>
      <c r="K153" s="19">
        <v>58.44471480277798</v>
      </c>
      <c r="L153" s="19">
        <v>81.822600723889167</v>
      </c>
      <c r="M153" s="19">
        <v>54.731728858220883</v>
      </c>
      <c r="N153" s="19">
        <v>76.624420401509227</v>
      </c>
      <c r="O153" s="19">
        <v>52.796813166623814</v>
      </c>
      <c r="P153" s="20">
        <v>73.915538433273341</v>
      </c>
      <c r="Q153" s="4">
        <v>111</v>
      </c>
    </row>
    <row r="154" spans="1:17" s="4" customFormat="1" x14ac:dyDescent="0.25">
      <c r="A154" s="4" t="str">
        <f t="shared" si="1"/>
        <v xml:space="preserve">92004 </v>
      </c>
      <c r="B154" s="16">
        <v>92004</v>
      </c>
      <c r="C154" s="17" t="s">
        <v>361</v>
      </c>
      <c r="D154" s="18" t="s">
        <v>231</v>
      </c>
      <c r="E154" s="19">
        <v>182.11318993995462</v>
      </c>
      <c r="F154" s="19">
        <v>254.95846591593644</v>
      </c>
      <c r="G154" s="19">
        <v>166.23026835635503</v>
      </c>
      <c r="H154" s="19">
        <v>232.72237569889703</v>
      </c>
      <c r="I154" s="19">
        <v>157.89644966042576</v>
      </c>
      <c r="J154" s="19">
        <v>221.05502952459605</v>
      </c>
      <c r="K154" s="19">
        <v>121.16578873001495</v>
      </c>
      <c r="L154" s="19">
        <v>169.63210422202093</v>
      </c>
      <c r="M154" s="19">
        <v>113.47498747099024</v>
      </c>
      <c r="N154" s="19">
        <v>158.86498245938634</v>
      </c>
      <c r="O154" s="19">
        <v>109.48397954953444</v>
      </c>
      <c r="P154" s="20">
        <v>153.27757136934821</v>
      </c>
      <c r="Q154" s="4">
        <v>112</v>
      </c>
    </row>
    <row r="155" spans="1:17" s="4" customFormat="1" x14ac:dyDescent="0.25">
      <c r="A155" s="4" t="str">
        <f t="shared" si="1"/>
        <v xml:space="preserve">92012 </v>
      </c>
      <c r="B155" s="16">
        <v>92012</v>
      </c>
      <c r="C155" s="17" t="s">
        <v>361</v>
      </c>
      <c r="D155" s="18" t="s">
        <v>230</v>
      </c>
      <c r="E155" s="19">
        <v>103.33524746290374</v>
      </c>
      <c r="F155" s="19">
        <v>144.66934644806523</v>
      </c>
      <c r="G155" s="19">
        <v>93.795038150168168</v>
      </c>
      <c r="H155" s="19">
        <v>131.31305341023543</v>
      </c>
      <c r="I155" s="19">
        <v>88.783801954961206</v>
      </c>
      <c r="J155" s="19">
        <v>124.29732273694567</v>
      </c>
      <c r="K155" s="19">
        <v>60.491034731163985</v>
      </c>
      <c r="L155" s="19">
        <v>84.687448623629578</v>
      </c>
      <c r="M155" s="19">
        <v>56.709642676297875</v>
      </c>
      <c r="N155" s="19">
        <v>79.393499746817014</v>
      </c>
      <c r="O155" s="19">
        <v>54.751273461166313</v>
      </c>
      <c r="P155" s="20">
        <v>76.651782845632837</v>
      </c>
      <c r="Q155" s="4">
        <v>113</v>
      </c>
    </row>
    <row r="156" spans="1:17" s="4" customFormat="1" x14ac:dyDescent="0.25">
      <c r="A156" s="4" t="str">
        <f t="shared" si="1"/>
        <v xml:space="preserve">92014 </v>
      </c>
      <c r="B156" s="16">
        <v>92014</v>
      </c>
      <c r="C156" s="17" t="s">
        <v>361</v>
      </c>
      <c r="D156" s="18" t="s">
        <v>227</v>
      </c>
      <c r="E156" s="19">
        <v>149.25040593244336</v>
      </c>
      <c r="F156" s="19">
        <v>208.95056830542069</v>
      </c>
      <c r="G156" s="19">
        <v>135.89411289461364</v>
      </c>
      <c r="H156" s="19">
        <v>190.25175805245908</v>
      </c>
      <c r="I156" s="19">
        <v>128.89421334970964</v>
      </c>
      <c r="J156" s="19">
        <v>180.45189868959349</v>
      </c>
      <c r="K156" s="19">
        <v>93.130521650023709</v>
      </c>
      <c r="L156" s="19">
        <v>130.3827303100332</v>
      </c>
      <c r="M156" s="19">
        <v>87.317468118980699</v>
      </c>
      <c r="N156" s="19">
        <v>122.24445536657296</v>
      </c>
      <c r="O156" s="19">
        <v>84.316394336710701</v>
      </c>
      <c r="P156" s="20">
        <v>118.04295207139498</v>
      </c>
      <c r="Q156" s="4">
        <v>114</v>
      </c>
    </row>
    <row r="157" spans="1:17" s="4" customFormat="1" x14ac:dyDescent="0.25">
      <c r="A157" s="4" t="str">
        <f t="shared" si="1"/>
        <v xml:space="preserve">92015 </v>
      </c>
      <c r="B157" s="16">
        <v>92015</v>
      </c>
      <c r="C157" s="17" t="s">
        <v>361</v>
      </c>
      <c r="D157" s="18" t="s">
        <v>229</v>
      </c>
      <c r="E157" s="19">
        <v>65.028802920018038</v>
      </c>
      <c r="F157" s="19">
        <v>91.040324088025244</v>
      </c>
      <c r="G157" s="19">
        <v>58.075321807109454</v>
      </c>
      <c r="H157" s="19">
        <v>81.305450529953234</v>
      </c>
      <c r="I157" s="19">
        <v>54.388232461455033</v>
      </c>
      <c r="J157" s="19">
        <v>76.143525446037046</v>
      </c>
      <c r="K157" s="19">
        <v>24.598348652038254</v>
      </c>
      <c r="L157" s="19">
        <v>34.43768811285355</v>
      </c>
      <c r="M157" s="19">
        <v>23.079244388105099</v>
      </c>
      <c r="N157" s="19">
        <v>32.310942143347134</v>
      </c>
      <c r="O157" s="19">
        <v>22.273029516606321</v>
      </c>
      <c r="P157" s="20">
        <v>31.182241323248849</v>
      </c>
      <c r="Q157" s="4">
        <v>115</v>
      </c>
    </row>
    <row r="158" spans="1:17" s="4" customFormat="1" x14ac:dyDescent="0.25">
      <c r="A158" s="4" t="str">
        <f t="shared" si="1"/>
        <v xml:space="preserve">92018 </v>
      </c>
      <c r="B158" s="16">
        <v>92018</v>
      </c>
      <c r="C158" s="17" t="s">
        <v>361</v>
      </c>
      <c r="D158" s="18" t="s">
        <v>228</v>
      </c>
      <c r="E158" s="19">
        <v>173.80233615248622</v>
      </c>
      <c r="F158" s="19">
        <v>243.3232706134807</v>
      </c>
      <c r="G158" s="19">
        <v>162.38340188162175</v>
      </c>
      <c r="H158" s="19">
        <v>227.33676263427043</v>
      </c>
      <c r="I158" s="19">
        <v>156.28841745309097</v>
      </c>
      <c r="J158" s="19">
        <v>218.80378443432735</v>
      </c>
      <c r="K158" s="19">
        <v>173.80233615248622</v>
      </c>
      <c r="L158" s="19">
        <v>243.3232706134807</v>
      </c>
      <c r="M158" s="19">
        <v>162.38340188162175</v>
      </c>
      <c r="N158" s="19">
        <v>227.33676263427043</v>
      </c>
      <c r="O158" s="19">
        <v>156.28841745309097</v>
      </c>
      <c r="P158" s="20">
        <v>218.80378443432735</v>
      </c>
      <c r="Q158" s="4">
        <v>116</v>
      </c>
    </row>
    <row r="159" spans="1:17" s="4" customFormat="1" x14ac:dyDescent="0.25">
      <c r="A159" s="4" t="str">
        <f t="shared" si="1"/>
        <v xml:space="preserve">92019 </v>
      </c>
      <c r="B159" s="16">
        <v>92019</v>
      </c>
      <c r="C159" s="17" t="s">
        <v>361</v>
      </c>
      <c r="D159" s="18" t="s">
        <v>227</v>
      </c>
      <c r="E159" s="19">
        <v>88.014721829058743</v>
      </c>
      <c r="F159" s="19">
        <v>123.22061056068223</v>
      </c>
      <c r="G159" s="19">
        <v>82.372683573788194</v>
      </c>
      <c r="H159" s="19">
        <v>115.32175700330346</v>
      </c>
      <c r="I159" s="19">
        <v>79.430243600354459</v>
      </c>
      <c r="J159" s="19">
        <v>111.20234104049624</v>
      </c>
      <c r="K159" s="19">
        <v>88.014721829058743</v>
      </c>
      <c r="L159" s="19">
        <v>123.22061056068223</v>
      </c>
      <c r="M159" s="19">
        <v>82.372683573788194</v>
      </c>
      <c r="N159" s="19">
        <v>115.32175700330346</v>
      </c>
      <c r="O159" s="19">
        <v>79.430243600354459</v>
      </c>
      <c r="P159" s="20">
        <v>111.20234104049624</v>
      </c>
      <c r="Q159" s="4">
        <v>117</v>
      </c>
    </row>
    <row r="160" spans="1:17" s="4" customFormat="1" x14ac:dyDescent="0.25">
      <c r="A160" s="4" t="str">
        <f t="shared" si="1"/>
        <v xml:space="preserve">92020 </v>
      </c>
      <c r="B160" s="16">
        <v>92020</v>
      </c>
      <c r="C160" s="17" t="s">
        <v>361</v>
      </c>
      <c r="D160" s="18" t="s">
        <v>226</v>
      </c>
      <c r="E160" s="19">
        <v>34.856822123018212</v>
      </c>
      <c r="F160" s="19">
        <v>48.799550972225497</v>
      </c>
      <c r="G160" s="19">
        <v>31.958846121285308</v>
      </c>
      <c r="H160" s="19">
        <v>44.742384569799427</v>
      </c>
      <c r="I160" s="19">
        <v>30.421663099627633</v>
      </c>
      <c r="J160" s="19">
        <v>42.590328339478681</v>
      </c>
      <c r="K160" s="19">
        <v>25.805227883918263</v>
      </c>
      <c r="L160" s="19">
        <v>36.127319037485563</v>
      </c>
      <c r="M160" s="19">
        <v>24.123903415538066</v>
      </c>
      <c r="N160" s="19">
        <v>33.77346478175329</v>
      </c>
      <c r="O160" s="19">
        <v>23.231692291079426</v>
      </c>
      <c r="P160" s="20">
        <v>32.524369207511192</v>
      </c>
      <c r="Q160" s="4">
        <v>118</v>
      </c>
    </row>
    <row r="161" spans="1:17" s="4" customFormat="1" x14ac:dyDescent="0.25">
      <c r="A161" s="4" t="str">
        <f t="shared" si="1"/>
        <v xml:space="preserve">92060 </v>
      </c>
      <c r="B161" s="16">
        <v>92060</v>
      </c>
      <c r="C161" s="17" t="s">
        <v>361</v>
      </c>
      <c r="D161" s="18" t="s">
        <v>226</v>
      </c>
      <c r="E161" s="19">
        <v>77.88915165810765</v>
      </c>
      <c r="F161" s="19">
        <v>109.0448123213507</v>
      </c>
      <c r="G161" s="19">
        <v>70.818402927526549</v>
      </c>
      <c r="H161" s="19">
        <v>99.145764098537157</v>
      </c>
      <c r="I161" s="19">
        <v>66.945639853890583</v>
      </c>
      <c r="J161" s="19">
        <v>93.723895795446808</v>
      </c>
      <c r="K161" s="19">
        <v>77.88915165810765</v>
      </c>
      <c r="L161" s="19">
        <v>109.0448123213507</v>
      </c>
      <c r="M161" s="19">
        <v>70.818402927526549</v>
      </c>
      <c r="N161" s="19">
        <v>99.145764098537157</v>
      </c>
      <c r="O161" s="19">
        <v>66.945639853890583</v>
      </c>
      <c r="P161" s="20">
        <v>93.723895795446808</v>
      </c>
      <c r="Q161" s="4">
        <v>119</v>
      </c>
    </row>
    <row r="162" spans="1:17" s="4" customFormat="1" x14ac:dyDescent="0.25">
      <c r="A162" s="4" t="str">
        <f t="shared" si="1"/>
        <v>92060TC</v>
      </c>
      <c r="B162" s="16">
        <v>92060</v>
      </c>
      <c r="C162" s="17" t="s">
        <v>468</v>
      </c>
      <c r="D162" s="18" t="s">
        <v>226</v>
      </c>
      <c r="E162" s="19">
        <v>30.043475032633651</v>
      </c>
      <c r="F162" s="19">
        <v>42.060865045687109</v>
      </c>
      <c r="G162" s="19">
        <v>26.087647396479646</v>
      </c>
      <c r="H162" s="19">
        <v>36.522706355071499</v>
      </c>
      <c r="I162" s="19">
        <v>23.883993414382971</v>
      </c>
      <c r="J162" s="19">
        <v>33.437590780136155</v>
      </c>
      <c r="K162" s="19">
        <v>30.043475032633651</v>
      </c>
      <c r="L162" s="19">
        <v>42.060865045687109</v>
      </c>
      <c r="M162" s="19">
        <v>26.087647396479646</v>
      </c>
      <c r="N162" s="19">
        <v>36.522706355071499</v>
      </c>
      <c r="O162" s="19">
        <v>23.883993414382971</v>
      </c>
      <c r="P162" s="20">
        <v>33.437590780136155</v>
      </c>
      <c r="Q162" s="4">
        <v>120</v>
      </c>
    </row>
    <row r="163" spans="1:17" s="4" customFormat="1" x14ac:dyDescent="0.25">
      <c r="A163" s="4" t="str">
        <f t="shared" si="1"/>
        <v>9206026</v>
      </c>
      <c r="B163" s="16">
        <v>92060</v>
      </c>
      <c r="C163" s="17">
        <v>26</v>
      </c>
      <c r="D163" s="18" t="s">
        <v>226</v>
      </c>
      <c r="E163" s="19">
        <v>47.845676625474013</v>
      </c>
      <c r="F163" s="19">
        <v>66.98394727566361</v>
      </c>
      <c r="G163" s="19">
        <v>44.73075553104691</v>
      </c>
      <c r="H163" s="19">
        <v>62.623057743465672</v>
      </c>
      <c r="I163" s="19">
        <v>43.061646439507619</v>
      </c>
      <c r="J163" s="19">
        <v>60.28630501531066</v>
      </c>
      <c r="K163" s="19">
        <v>47.845676625474013</v>
      </c>
      <c r="L163" s="19">
        <v>66.98394727566361</v>
      </c>
      <c r="M163" s="19">
        <v>44.73075553104691</v>
      </c>
      <c r="N163" s="19">
        <v>62.623057743465672</v>
      </c>
      <c r="O163" s="19">
        <v>43.061646439507619</v>
      </c>
      <c r="P163" s="20">
        <v>60.28630501531066</v>
      </c>
      <c r="Q163" s="4">
        <v>121</v>
      </c>
    </row>
    <row r="164" spans="1:17" s="4" customFormat="1" x14ac:dyDescent="0.25">
      <c r="A164" s="4" t="str">
        <f t="shared" si="1"/>
        <v xml:space="preserve">92065 </v>
      </c>
      <c r="B164" s="16">
        <v>92065</v>
      </c>
      <c r="C164" s="17" t="s">
        <v>361</v>
      </c>
      <c r="D164" s="18" t="s">
        <v>225</v>
      </c>
      <c r="E164" s="19">
        <v>59.469340612191885</v>
      </c>
      <c r="F164" s="19">
        <v>83.25707685706864</v>
      </c>
      <c r="G164" s="19">
        <v>53.345527894316611</v>
      </c>
      <c r="H164" s="19">
        <v>74.683739052043251</v>
      </c>
      <c r="I164" s="19">
        <v>49.991674028881675</v>
      </c>
      <c r="J164" s="19">
        <v>69.988343640434337</v>
      </c>
      <c r="K164" s="19">
        <v>59.469340612191885</v>
      </c>
      <c r="L164" s="19">
        <v>83.25707685706864</v>
      </c>
      <c r="M164" s="19">
        <v>53.345527894316611</v>
      </c>
      <c r="N164" s="19">
        <v>74.683739052043251</v>
      </c>
      <c r="O164" s="19">
        <v>49.991674028881675</v>
      </c>
      <c r="P164" s="20">
        <v>69.988343640434337</v>
      </c>
      <c r="Q164" s="4">
        <v>122</v>
      </c>
    </row>
    <row r="165" spans="1:17" s="4" customFormat="1" x14ac:dyDescent="0.25">
      <c r="A165" s="4" t="str">
        <f t="shared" si="1"/>
        <v>92065TC</v>
      </c>
      <c r="B165" s="16">
        <v>92065</v>
      </c>
      <c r="C165" s="17" t="s">
        <v>468</v>
      </c>
      <c r="D165" s="18" t="s">
        <v>225</v>
      </c>
      <c r="E165" s="19">
        <v>34.870991960153638</v>
      </c>
      <c r="F165" s="19">
        <v>48.81938874421509</v>
      </c>
      <c r="G165" s="19">
        <v>30.266283506211501</v>
      </c>
      <c r="H165" s="19">
        <v>42.372796908696095</v>
      </c>
      <c r="I165" s="19">
        <v>27.718644512275365</v>
      </c>
      <c r="J165" s="19">
        <v>38.806102317185506</v>
      </c>
      <c r="K165" s="19">
        <v>34.870991960153638</v>
      </c>
      <c r="L165" s="19">
        <v>48.81938874421509</v>
      </c>
      <c r="M165" s="19">
        <v>30.266283506211501</v>
      </c>
      <c r="N165" s="19">
        <v>42.372796908696095</v>
      </c>
      <c r="O165" s="19">
        <v>27.718644512275365</v>
      </c>
      <c r="P165" s="20">
        <v>38.806102317185506</v>
      </c>
      <c r="Q165" s="4">
        <v>123</v>
      </c>
    </row>
    <row r="166" spans="1:17" s="4" customFormat="1" x14ac:dyDescent="0.25">
      <c r="A166" s="4" t="str">
        <f t="shared" si="1"/>
        <v>9206526</v>
      </c>
      <c r="B166" s="16">
        <v>92065</v>
      </c>
      <c r="C166" s="17">
        <v>26</v>
      </c>
      <c r="D166" s="18" t="s">
        <v>225</v>
      </c>
      <c r="E166" s="19">
        <v>24.598348652038254</v>
      </c>
      <c r="F166" s="19">
        <v>34.43768811285355</v>
      </c>
      <c r="G166" s="19">
        <v>23.079244388105099</v>
      </c>
      <c r="H166" s="19">
        <v>32.310942143347134</v>
      </c>
      <c r="I166" s="19">
        <v>22.273029516606321</v>
      </c>
      <c r="J166" s="19">
        <v>31.182241323248849</v>
      </c>
      <c r="K166" s="19">
        <v>24.598348652038254</v>
      </c>
      <c r="L166" s="19">
        <v>34.43768811285355</v>
      </c>
      <c r="M166" s="19">
        <v>23.079244388105099</v>
      </c>
      <c r="N166" s="19">
        <v>32.310942143347134</v>
      </c>
      <c r="O166" s="19">
        <v>22.273029516606321</v>
      </c>
      <c r="P166" s="20">
        <v>31.182241323248849</v>
      </c>
      <c r="Q166" s="4">
        <v>124</v>
      </c>
    </row>
    <row r="167" spans="1:17" s="4" customFormat="1" x14ac:dyDescent="0.25">
      <c r="A167" s="4" t="str">
        <f t="shared" si="1"/>
        <v xml:space="preserve">92071 </v>
      </c>
      <c r="B167" s="16">
        <v>92071</v>
      </c>
      <c r="C167" s="17" t="s">
        <v>361</v>
      </c>
      <c r="D167" s="18" t="s">
        <v>224</v>
      </c>
      <c r="E167" s="19">
        <v>51.503069010983047</v>
      </c>
      <c r="F167" s="19">
        <v>72.104296615376256</v>
      </c>
      <c r="G167" s="19">
        <v>49.0811166609111</v>
      </c>
      <c r="H167" s="19">
        <v>68.71356332527553</v>
      </c>
      <c r="I167" s="19">
        <v>47.195273554995673</v>
      </c>
      <c r="J167" s="19">
        <v>66.07338297699394</v>
      </c>
      <c r="K167" s="19">
        <v>45.458279603928467</v>
      </c>
      <c r="L167" s="19">
        <v>63.641591445499849</v>
      </c>
      <c r="M167" s="19">
        <v>43.545946394184156</v>
      </c>
      <c r="N167" s="19">
        <v>60.964324951857812</v>
      </c>
      <c r="O167" s="19">
        <v>41.972938800153059</v>
      </c>
      <c r="P167" s="20">
        <v>58.76211432021428</v>
      </c>
      <c r="Q167" s="4">
        <v>125</v>
      </c>
    </row>
    <row r="168" spans="1:17" s="4" customFormat="1" x14ac:dyDescent="0.25">
      <c r="A168" s="4" t="str">
        <f t="shared" si="1"/>
        <v xml:space="preserve">92072 </v>
      </c>
      <c r="B168" s="16">
        <v>92072</v>
      </c>
      <c r="C168" s="17" t="s">
        <v>361</v>
      </c>
      <c r="D168" s="18" t="s">
        <v>223</v>
      </c>
      <c r="E168" s="19">
        <v>164.15328673802719</v>
      </c>
      <c r="F168" s="19">
        <v>229.81460143323804</v>
      </c>
      <c r="G168" s="19">
        <v>156.60949383652709</v>
      </c>
      <c r="H168" s="19">
        <v>219.25329137113792</v>
      </c>
      <c r="I168" s="19">
        <v>150.54326005970623</v>
      </c>
      <c r="J168" s="19">
        <v>210.76056408358872</v>
      </c>
      <c r="K168" s="19">
        <v>128.8920151968756</v>
      </c>
      <c r="L168" s="19">
        <v>180.44882127562585</v>
      </c>
      <c r="M168" s="19">
        <v>124.32100061395334</v>
      </c>
      <c r="N168" s="19">
        <v>174.04940085953467</v>
      </c>
      <c r="O168" s="19">
        <v>120.07964065645764</v>
      </c>
      <c r="P168" s="20">
        <v>168.11149691904069</v>
      </c>
      <c r="Q168" s="4">
        <v>126</v>
      </c>
    </row>
    <row r="169" spans="1:17" s="4" customFormat="1" x14ac:dyDescent="0.25">
      <c r="A169" s="4" t="str">
        <f t="shared" si="1"/>
        <v xml:space="preserve">92081 </v>
      </c>
      <c r="B169" s="16">
        <v>92081</v>
      </c>
      <c r="C169" s="17" t="s">
        <v>361</v>
      </c>
      <c r="D169" s="18" t="s">
        <v>222</v>
      </c>
      <c r="E169" s="19">
        <v>74.6471906445353</v>
      </c>
      <c r="F169" s="19">
        <v>104.50606690234942</v>
      </c>
      <c r="G169" s="19">
        <v>66.431616796425899</v>
      </c>
      <c r="H169" s="19">
        <v>93.004263514996254</v>
      </c>
      <c r="I169" s="19">
        <v>61.965675023396287</v>
      </c>
      <c r="J169" s="19">
        <v>86.75194503275479</v>
      </c>
      <c r="K169" s="19">
        <v>74.6471906445353</v>
      </c>
      <c r="L169" s="19">
        <v>104.50606690234942</v>
      </c>
      <c r="M169" s="19">
        <v>66.431616796425899</v>
      </c>
      <c r="N169" s="19">
        <v>93.004263514996254</v>
      </c>
      <c r="O169" s="19">
        <v>61.965675023396287</v>
      </c>
      <c r="P169" s="20">
        <v>86.75194503275479</v>
      </c>
      <c r="Q169" s="4">
        <v>127</v>
      </c>
    </row>
    <row r="170" spans="1:17" s="4" customFormat="1" x14ac:dyDescent="0.25">
      <c r="A170" s="4" t="str">
        <f t="shared" si="1"/>
        <v>92081TC</v>
      </c>
      <c r="B170" s="16">
        <v>92081</v>
      </c>
      <c r="C170" s="17" t="s">
        <v>468</v>
      </c>
      <c r="D170" s="18" t="s">
        <v>222</v>
      </c>
      <c r="E170" s="19">
        <v>49.956982358653534</v>
      </c>
      <c r="F170" s="19">
        <v>69.939775302114938</v>
      </c>
      <c r="G170" s="19">
        <v>43.324521349123557</v>
      </c>
      <c r="H170" s="19">
        <v>60.654329888772978</v>
      </c>
      <c r="I170" s="19">
        <v>39.701929193189066</v>
      </c>
      <c r="J170" s="19">
        <v>55.582700870464691</v>
      </c>
      <c r="K170" s="19">
        <v>49.956982358653534</v>
      </c>
      <c r="L170" s="19">
        <v>69.939775302114938</v>
      </c>
      <c r="M170" s="19">
        <v>43.324521349123557</v>
      </c>
      <c r="N170" s="19">
        <v>60.654329888772978</v>
      </c>
      <c r="O170" s="19">
        <v>39.701929193189066</v>
      </c>
      <c r="P170" s="20">
        <v>55.582700870464691</v>
      </c>
      <c r="Q170" s="4">
        <v>128</v>
      </c>
    </row>
    <row r="171" spans="1:17" s="4" customFormat="1" x14ac:dyDescent="0.25">
      <c r="A171" s="4" t="str">
        <f t="shared" si="1"/>
        <v>9208126</v>
      </c>
      <c r="B171" s="16">
        <v>92081</v>
      </c>
      <c r="C171" s="17">
        <v>26</v>
      </c>
      <c r="D171" s="18" t="s">
        <v>222</v>
      </c>
      <c r="E171" s="19">
        <v>24.690208285881763</v>
      </c>
      <c r="F171" s="19">
        <v>34.566291600234464</v>
      </c>
      <c r="G171" s="19">
        <v>23.107095447302335</v>
      </c>
      <c r="H171" s="19">
        <v>32.349933626223269</v>
      </c>
      <c r="I171" s="19">
        <v>22.263745830207242</v>
      </c>
      <c r="J171" s="19">
        <v>31.169244162290138</v>
      </c>
      <c r="K171" s="19">
        <v>24.690208285881763</v>
      </c>
      <c r="L171" s="19">
        <v>34.566291600234464</v>
      </c>
      <c r="M171" s="19">
        <v>23.107095447302335</v>
      </c>
      <c r="N171" s="19">
        <v>32.349933626223269</v>
      </c>
      <c r="O171" s="19">
        <v>22.263745830207242</v>
      </c>
      <c r="P171" s="20">
        <v>31.169244162290138</v>
      </c>
      <c r="Q171" s="4">
        <v>129</v>
      </c>
    </row>
    <row r="172" spans="1:17" s="4" customFormat="1" x14ac:dyDescent="0.25">
      <c r="A172" s="4" t="str">
        <f t="shared" si="1"/>
        <v xml:space="preserve">92082 </v>
      </c>
      <c r="B172" s="16">
        <v>92082</v>
      </c>
      <c r="C172" s="17" t="s">
        <v>361</v>
      </c>
      <c r="D172" s="18" t="s">
        <v>222</v>
      </c>
      <c r="E172" s="19">
        <v>97.538318229290667</v>
      </c>
      <c r="F172" s="19">
        <v>136.55364552100693</v>
      </c>
      <c r="G172" s="19">
        <v>86.607510416988077</v>
      </c>
      <c r="H172" s="19">
        <v>121.2505145837833</v>
      </c>
      <c r="I172" s="19">
        <v>80.724584930415205</v>
      </c>
      <c r="J172" s="19">
        <v>113.01441890258128</v>
      </c>
      <c r="K172" s="19">
        <v>97.538318229290667</v>
      </c>
      <c r="L172" s="19">
        <v>136.55364552100693</v>
      </c>
      <c r="M172" s="19">
        <v>86.607510416988077</v>
      </c>
      <c r="N172" s="19">
        <v>121.2505145837833</v>
      </c>
      <c r="O172" s="19">
        <v>80.724584930415205</v>
      </c>
      <c r="P172" s="20">
        <v>113.01441890258128</v>
      </c>
      <c r="Q172" s="4">
        <v>130</v>
      </c>
    </row>
    <row r="173" spans="1:17" s="4" customFormat="1" x14ac:dyDescent="0.25">
      <c r="A173" s="4" t="str">
        <f t="shared" si="1"/>
        <v>92082TC</v>
      </c>
      <c r="B173" s="16">
        <v>92082</v>
      </c>
      <c r="C173" s="17" t="s">
        <v>468</v>
      </c>
      <c r="D173" s="18" t="s">
        <v>222</v>
      </c>
      <c r="E173" s="19">
        <v>67.456731220913454</v>
      </c>
      <c r="F173" s="19">
        <v>94.439423709278827</v>
      </c>
      <c r="G173" s="19">
        <v>58.472077246901598</v>
      </c>
      <c r="H173" s="19">
        <v>81.860908145662236</v>
      </c>
      <c r="I173" s="19">
        <v>53.602539423048938</v>
      </c>
      <c r="J173" s="19">
        <v>75.043555192268514</v>
      </c>
      <c r="K173" s="19">
        <v>67.456731220913454</v>
      </c>
      <c r="L173" s="19">
        <v>94.439423709278827</v>
      </c>
      <c r="M173" s="19">
        <v>58.472077246901598</v>
      </c>
      <c r="N173" s="19">
        <v>81.860908145662236</v>
      </c>
      <c r="O173" s="19">
        <v>53.602539423048938</v>
      </c>
      <c r="P173" s="20">
        <v>75.043555192268514</v>
      </c>
      <c r="Q173" s="4">
        <v>131</v>
      </c>
    </row>
    <row r="174" spans="1:17" s="4" customFormat="1" x14ac:dyDescent="0.25">
      <c r="A174" s="4" t="str">
        <f t="shared" si="1"/>
        <v>9208226</v>
      </c>
      <c r="B174" s="16">
        <v>92082</v>
      </c>
      <c r="C174" s="17">
        <v>26</v>
      </c>
      <c r="D174" s="18" t="s">
        <v>222</v>
      </c>
      <c r="E174" s="19">
        <v>30.081587008377241</v>
      </c>
      <c r="F174" s="19">
        <v>42.114221811728136</v>
      </c>
      <c r="G174" s="19">
        <v>28.135433170086539</v>
      </c>
      <c r="H174" s="19">
        <v>39.389606438121156</v>
      </c>
      <c r="I174" s="19">
        <v>27.122045507366266</v>
      </c>
      <c r="J174" s="19">
        <v>37.97086371031277</v>
      </c>
      <c r="K174" s="19">
        <v>30.081587008377241</v>
      </c>
      <c r="L174" s="19">
        <v>42.114221811728136</v>
      </c>
      <c r="M174" s="19">
        <v>28.135433170086539</v>
      </c>
      <c r="N174" s="19">
        <v>39.389606438121156</v>
      </c>
      <c r="O174" s="19">
        <v>27.122045507366266</v>
      </c>
      <c r="P174" s="20">
        <v>37.97086371031277</v>
      </c>
      <c r="Q174" s="4">
        <v>132</v>
      </c>
    </row>
    <row r="175" spans="1:17" s="4" customFormat="1" x14ac:dyDescent="0.25">
      <c r="A175" s="4" t="str">
        <f t="shared" si="1"/>
        <v xml:space="preserve">92083 </v>
      </c>
      <c r="B175" s="16">
        <v>92083</v>
      </c>
      <c r="C175" s="17" t="s">
        <v>361</v>
      </c>
      <c r="D175" s="18" t="s">
        <v>222</v>
      </c>
      <c r="E175" s="19">
        <v>112.16501045857311</v>
      </c>
      <c r="F175" s="19">
        <v>157.03101464200233</v>
      </c>
      <c r="G175" s="19">
        <v>99.526492963914038</v>
      </c>
      <c r="H175" s="19">
        <v>139.33709014947965</v>
      </c>
      <c r="I175" s="19">
        <v>92.754288043324308</v>
      </c>
      <c r="J175" s="19">
        <v>129.85600326065403</v>
      </c>
      <c r="K175" s="19">
        <v>112.16501045857311</v>
      </c>
      <c r="L175" s="19">
        <v>157.03101464200233</v>
      </c>
      <c r="M175" s="19">
        <v>99.526492963914038</v>
      </c>
      <c r="N175" s="19">
        <v>139.33709014947965</v>
      </c>
      <c r="O175" s="19">
        <v>92.754288043324308</v>
      </c>
      <c r="P175" s="20">
        <v>129.85600326065403</v>
      </c>
      <c r="Q175" s="4">
        <v>133</v>
      </c>
    </row>
    <row r="176" spans="1:17" s="4" customFormat="1" x14ac:dyDescent="0.25">
      <c r="A176" s="4" t="str">
        <f t="shared" si="1"/>
        <v>92083TC</v>
      </c>
      <c r="B176" s="16">
        <v>92083</v>
      </c>
      <c r="C176" s="17" t="s">
        <v>468</v>
      </c>
      <c r="D176" s="18" t="s">
        <v>222</v>
      </c>
      <c r="E176" s="19">
        <v>77.715204691893391</v>
      </c>
      <c r="F176" s="19">
        <v>108.80128656865074</v>
      </c>
      <c r="G176" s="19">
        <v>67.3516789800818</v>
      </c>
      <c r="H176" s="19">
        <v>94.292350572114515</v>
      </c>
      <c r="I176" s="19">
        <v>61.75117300607026</v>
      </c>
      <c r="J176" s="19">
        <v>86.451642208498356</v>
      </c>
      <c r="K176" s="19">
        <v>77.715204691893391</v>
      </c>
      <c r="L176" s="19">
        <v>108.80128656865074</v>
      </c>
      <c r="M176" s="19">
        <v>67.3516789800818</v>
      </c>
      <c r="N176" s="19">
        <v>94.292350572114515</v>
      </c>
      <c r="O176" s="19">
        <v>61.75117300607026</v>
      </c>
      <c r="P176" s="20">
        <v>86.451642208498356</v>
      </c>
      <c r="Q176" s="4">
        <v>134</v>
      </c>
    </row>
    <row r="177" spans="1:17" s="4" customFormat="1" x14ac:dyDescent="0.25">
      <c r="A177" s="4" t="str">
        <f t="shared" si="1"/>
        <v>9208326</v>
      </c>
      <c r="B177" s="16">
        <v>92083</v>
      </c>
      <c r="C177" s="17">
        <v>26</v>
      </c>
      <c r="D177" s="18" t="s">
        <v>222</v>
      </c>
      <c r="E177" s="19">
        <v>34.449805766679724</v>
      </c>
      <c r="F177" s="19">
        <v>48.229728073351609</v>
      </c>
      <c r="G177" s="19">
        <v>32.174813983832259</v>
      </c>
      <c r="H177" s="19">
        <v>45.044739577365156</v>
      </c>
      <c r="I177" s="19">
        <v>31.003115037254023</v>
      </c>
      <c r="J177" s="19">
        <v>43.404361052155629</v>
      </c>
      <c r="K177" s="19">
        <v>34.449805766679724</v>
      </c>
      <c r="L177" s="19">
        <v>48.229728073351609</v>
      </c>
      <c r="M177" s="19">
        <v>32.174813983832259</v>
      </c>
      <c r="N177" s="19">
        <v>45.044739577365156</v>
      </c>
      <c r="O177" s="19">
        <v>31.003115037254023</v>
      </c>
      <c r="P177" s="20">
        <v>43.404361052155629</v>
      </c>
      <c r="Q177" s="4">
        <v>135</v>
      </c>
    </row>
    <row r="178" spans="1:17" s="4" customFormat="1" x14ac:dyDescent="0.25">
      <c r="A178" s="4" t="str">
        <f t="shared" si="1"/>
        <v xml:space="preserve">92100 </v>
      </c>
      <c r="B178" s="16">
        <v>92100</v>
      </c>
      <c r="C178" s="17" t="s">
        <v>361</v>
      </c>
      <c r="D178" s="18" t="s">
        <v>221</v>
      </c>
      <c r="E178" s="19">
        <v>120.23155670922367</v>
      </c>
      <c r="F178" s="19">
        <v>168.32417939291312</v>
      </c>
      <c r="G178" s="19">
        <v>108.42026453422969</v>
      </c>
      <c r="H178" s="19">
        <v>151.78837034792156</v>
      </c>
      <c r="I178" s="19">
        <v>102.20508079758457</v>
      </c>
      <c r="J178" s="19">
        <v>143.08711311661838</v>
      </c>
      <c r="K178" s="19">
        <v>61.697913963043966</v>
      </c>
      <c r="L178" s="19">
        <v>86.377079548261548</v>
      </c>
      <c r="M178" s="19">
        <v>57.754301703730853</v>
      </c>
      <c r="N178" s="19">
        <v>80.856022385223184</v>
      </c>
      <c r="O178" s="19">
        <v>55.709936235639397</v>
      </c>
      <c r="P178" s="20">
        <v>77.993910729895148</v>
      </c>
      <c r="Q178" s="4">
        <v>136</v>
      </c>
    </row>
    <row r="179" spans="1:17" s="4" customFormat="1" x14ac:dyDescent="0.25">
      <c r="A179" s="4" t="str">
        <f t="shared" si="1"/>
        <v xml:space="preserve">92201 </v>
      </c>
      <c r="B179" s="16">
        <v>92201</v>
      </c>
      <c r="C179" s="17" t="s">
        <v>361</v>
      </c>
      <c r="D179" s="18" t="s">
        <v>220</v>
      </c>
      <c r="E179" s="19">
        <v>32.422506124159767</v>
      </c>
      <c r="F179" s="19">
        <v>45.391508573823671</v>
      </c>
      <c r="G179" s="19">
        <v>30.588869653041293</v>
      </c>
      <c r="H179" s="19">
        <v>42.82441751425781</v>
      </c>
      <c r="I179" s="19">
        <v>29.438384468950144</v>
      </c>
      <c r="J179" s="19">
        <v>41.213738256530199</v>
      </c>
      <c r="K179" s="19">
        <v>29.450554622519508</v>
      </c>
      <c r="L179" s="19">
        <v>41.230776471527307</v>
      </c>
      <c r="M179" s="19">
        <v>27.923606021349165</v>
      </c>
      <c r="N179" s="19">
        <v>39.093048429888832</v>
      </c>
      <c r="O179" s="19">
        <v>26.919162680090459</v>
      </c>
      <c r="P179" s="20">
        <v>37.686827752126639</v>
      </c>
      <c r="Q179" s="4">
        <v>137</v>
      </c>
    </row>
    <row r="180" spans="1:17" s="4" customFormat="1" x14ac:dyDescent="0.25">
      <c r="A180" s="4" t="str">
        <f t="shared" si="1"/>
        <v xml:space="preserve">92202 </v>
      </c>
      <c r="B180" s="16">
        <v>92202</v>
      </c>
      <c r="C180" s="17" t="s">
        <v>361</v>
      </c>
      <c r="D180" s="18" t="s">
        <v>219</v>
      </c>
      <c r="E180" s="19">
        <v>20.498189656890617</v>
      </c>
      <c r="F180" s="19">
        <v>28.697465519646862</v>
      </c>
      <c r="G180" s="19">
        <v>19.346487457442535</v>
      </c>
      <c r="H180" s="19">
        <v>27.085082440419548</v>
      </c>
      <c r="I180" s="19">
        <v>18.647109298989374</v>
      </c>
      <c r="J180" s="19">
        <v>26.105953018585122</v>
      </c>
      <c r="K180" s="19">
        <v>19.012213906070496</v>
      </c>
      <c r="L180" s="19">
        <v>26.617099468498694</v>
      </c>
      <c r="M180" s="19">
        <v>18.013855641596468</v>
      </c>
      <c r="N180" s="19">
        <v>25.219397898235055</v>
      </c>
      <c r="O180" s="19">
        <v>17.38749840455954</v>
      </c>
      <c r="P180" s="20">
        <v>24.342497766383357</v>
      </c>
    </row>
    <row r="181" spans="1:17" s="4" customFormat="1" x14ac:dyDescent="0.25">
      <c r="A181" s="4" t="str">
        <f t="shared" si="1"/>
        <v xml:space="preserve">92230 </v>
      </c>
      <c r="B181" s="16">
        <v>92230</v>
      </c>
      <c r="C181" s="17" t="s">
        <v>361</v>
      </c>
      <c r="D181" s="18" t="s">
        <v>218</v>
      </c>
      <c r="E181" s="19">
        <v>94.441964507661766</v>
      </c>
      <c r="F181" s="19">
        <v>132.21875031072648</v>
      </c>
      <c r="G181" s="19">
        <v>84.650607047077457</v>
      </c>
      <c r="H181" s="19">
        <v>118.51084986590843</v>
      </c>
      <c r="I181" s="19">
        <v>79.416562378292653</v>
      </c>
      <c r="J181" s="19">
        <v>111.18318732960971</v>
      </c>
      <c r="K181" s="19">
        <v>39.528959457122056</v>
      </c>
      <c r="L181" s="19">
        <v>55.340543239970877</v>
      </c>
      <c r="M181" s="19">
        <v>37.118621298877521</v>
      </c>
      <c r="N181" s="19">
        <v>51.966069818428529</v>
      </c>
      <c r="O181" s="19">
        <v>35.797406139766778</v>
      </c>
      <c r="P181" s="20">
        <v>50.116368595673485</v>
      </c>
      <c r="Q181" s="4">
        <v>138</v>
      </c>
    </row>
    <row r="182" spans="1:17" s="4" customFormat="1" x14ac:dyDescent="0.25">
      <c r="A182" s="4" t="str">
        <f t="shared" ref="A182:A248" si="2">B182&amp;C182</f>
        <v xml:space="preserve">92235 </v>
      </c>
      <c r="B182" s="16">
        <v>92235</v>
      </c>
      <c r="C182" s="17" t="s">
        <v>361</v>
      </c>
      <c r="D182" s="18" t="s">
        <v>218</v>
      </c>
      <c r="E182" s="19">
        <v>187.36091583080122</v>
      </c>
      <c r="F182" s="19">
        <v>262.30528216312172</v>
      </c>
      <c r="G182" s="19">
        <v>166.50438141266454</v>
      </c>
      <c r="H182" s="19">
        <v>233.10613397773034</v>
      </c>
      <c r="I182" s="19">
        <v>154.8225722321842</v>
      </c>
      <c r="J182" s="19">
        <v>216.75160112505787</v>
      </c>
      <c r="K182" s="19">
        <v>187.36091583080122</v>
      </c>
      <c r="L182" s="19">
        <v>262.30528216312172</v>
      </c>
      <c r="M182" s="19">
        <v>166.50438141266454</v>
      </c>
      <c r="N182" s="19">
        <v>233.10613397773034</v>
      </c>
      <c r="O182" s="19">
        <v>154.8225722321842</v>
      </c>
      <c r="P182" s="20">
        <v>216.75160112505787</v>
      </c>
      <c r="Q182" s="4">
        <v>139</v>
      </c>
    </row>
    <row r="183" spans="1:17" s="4" customFormat="1" x14ac:dyDescent="0.25">
      <c r="A183" s="4" t="str">
        <f t="shared" si="2"/>
        <v>92235TC</v>
      </c>
      <c r="B183" s="16">
        <v>92235</v>
      </c>
      <c r="C183" s="17" t="s">
        <v>468</v>
      </c>
      <c r="D183" s="18" t="s">
        <v>218</v>
      </c>
      <c r="E183" s="19">
        <v>130.17536207278226</v>
      </c>
      <c r="F183" s="19">
        <v>182.24550690189517</v>
      </c>
      <c r="G183" s="19">
        <v>113.17253474040977</v>
      </c>
      <c r="H183" s="19">
        <v>158.44154863657369</v>
      </c>
      <c r="I183" s="19">
        <v>103.51945534566437</v>
      </c>
      <c r="J183" s="19">
        <v>144.9272374839301</v>
      </c>
      <c r="K183" s="19">
        <v>130.17536207278226</v>
      </c>
      <c r="L183" s="19">
        <v>182.24550690189517</v>
      </c>
      <c r="M183" s="19">
        <v>113.17253474040977</v>
      </c>
      <c r="N183" s="19">
        <v>158.44154863657369</v>
      </c>
      <c r="O183" s="19">
        <v>103.51945534566437</v>
      </c>
      <c r="P183" s="20">
        <v>144.9272374839301</v>
      </c>
      <c r="Q183" s="4">
        <v>140</v>
      </c>
    </row>
    <row r="184" spans="1:17" s="4" customFormat="1" x14ac:dyDescent="0.25">
      <c r="A184" s="4" t="str">
        <f t="shared" si="2"/>
        <v>9223526</v>
      </c>
      <c r="B184" s="16">
        <v>92235</v>
      </c>
      <c r="C184" s="17">
        <v>26</v>
      </c>
      <c r="D184" s="18" t="s">
        <v>218</v>
      </c>
      <c r="E184" s="19">
        <v>57.185553758018983</v>
      </c>
      <c r="F184" s="19">
        <v>80.059775261226577</v>
      </c>
      <c r="G184" s="19">
        <v>53.331846672254819</v>
      </c>
      <c r="H184" s="19">
        <v>74.664585341156737</v>
      </c>
      <c r="I184" s="19">
        <v>51.30311688651971</v>
      </c>
      <c r="J184" s="19">
        <v>71.82436364112759</v>
      </c>
      <c r="K184" s="19">
        <v>57.185553758018983</v>
      </c>
      <c r="L184" s="19">
        <v>80.059775261226577</v>
      </c>
      <c r="M184" s="19">
        <v>53.331846672254819</v>
      </c>
      <c r="N184" s="19">
        <v>74.664585341156737</v>
      </c>
      <c r="O184" s="19">
        <v>51.30311688651971</v>
      </c>
      <c r="P184" s="20">
        <v>71.82436364112759</v>
      </c>
      <c r="Q184" s="4">
        <v>141</v>
      </c>
    </row>
    <row r="185" spans="1:17" s="4" customFormat="1" x14ac:dyDescent="0.25">
      <c r="A185" s="4" t="str">
        <f t="shared" si="2"/>
        <v xml:space="preserve">92250 </v>
      </c>
      <c r="B185" s="16">
        <v>92250</v>
      </c>
      <c r="C185" s="17" t="s">
        <v>361</v>
      </c>
      <c r="D185" s="18" t="s">
        <v>218</v>
      </c>
      <c r="E185" s="19">
        <v>105.98647285245067</v>
      </c>
      <c r="F185" s="19">
        <v>148.38106199343093</v>
      </c>
      <c r="G185" s="19">
        <v>93.920123609018916</v>
      </c>
      <c r="H185" s="19">
        <v>131.48817305262648</v>
      </c>
      <c r="I185" s="19">
        <v>87.435224351726859</v>
      </c>
      <c r="J185" s="19">
        <v>122.40931409241759</v>
      </c>
      <c r="K185" s="19">
        <v>105.98647285245067</v>
      </c>
      <c r="L185" s="19">
        <v>148.38106199343093</v>
      </c>
      <c r="M185" s="19">
        <v>93.920123609018916</v>
      </c>
      <c r="N185" s="19">
        <v>131.48817305262648</v>
      </c>
      <c r="O185" s="19">
        <v>87.435224351726859</v>
      </c>
      <c r="P185" s="20">
        <v>122.40931409241759</v>
      </c>
      <c r="Q185" s="4">
        <v>142</v>
      </c>
    </row>
    <row r="186" spans="1:17" s="4" customFormat="1" x14ac:dyDescent="0.25">
      <c r="A186" s="4" t="str">
        <f t="shared" si="2"/>
        <v>92250TC</v>
      </c>
      <c r="B186" s="16">
        <v>92250</v>
      </c>
      <c r="C186" s="17" t="s">
        <v>468</v>
      </c>
      <c r="D186" s="18" t="s">
        <v>218</v>
      </c>
      <c r="E186" s="19">
        <v>75.904885844073419</v>
      </c>
      <c r="F186" s="19">
        <v>106.26684018170278</v>
      </c>
      <c r="G186" s="19">
        <v>65.784690438932344</v>
      </c>
      <c r="H186" s="19">
        <v>92.098566614505273</v>
      </c>
      <c r="I186" s="19">
        <v>60.313178844360614</v>
      </c>
      <c r="J186" s="19">
        <v>84.438450382104861</v>
      </c>
      <c r="K186" s="19">
        <v>75.904885844073419</v>
      </c>
      <c r="L186" s="19">
        <v>106.26684018170278</v>
      </c>
      <c r="M186" s="19">
        <v>65.784690438932344</v>
      </c>
      <c r="N186" s="19">
        <v>92.098566614505273</v>
      </c>
      <c r="O186" s="19">
        <v>60.313178844360614</v>
      </c>
      <c r="P186" s="20">
        <v>84.438450382104861</v>
      </c>
      <c r="Q186" s="4">
        <v>143</v>
      </c>
    </row>
    <row r="187" spans="1:17" s="4" customFormat="1" x14ac:dyDescent="0.25">
      <c r="A187" s="4" t="str">
        <f t="shared" si="2"/>
        <v>9225026</v>
      </c>
      <c r="B187" s="16">
        <v>92250</v>
      </c>
      <c r="C187" s="17">
        <v>26</v>
      </c>
      <c r="D187" s="18" t="s">
        <v>218</v>
      </c>
      <c r="E187" s="19">
        <v>30.081587008377241</v>
      </c>
      <c r="F187" s="19">
        <v>42.114221811728136</v>
      </c>
      <c r="G187" s="19">
        <v>28.135433170086539</v>
      </c>
      <c r="H187" s="19">
        <v>39.389606438121156</v>
      </c>
      <c r="I187" s="19">
        <v>27.122045507366266</v>
      </c>
      <c r="J187" s="19">
        <v>37.97086371031277</v>
      </c>
      <c r="K187" s="19">
        <v>30.081587008377241</v>
      </c>
      <c r="L187" s="19">
        <v>42.114221811728136</v>
      </c>
      <c r="M187" s="19">
        <v>28.135433170086539</v>
      </c>
      <c r="N187" s="19">
        <v>39.389606438121156</v>
      </c>
      <c r="O187" s="19">
        <v>27.122045507366266</v>
      </c>
      <c r="P187" s="20">
        <v>37.97086371031277</v>
      </c>
      <c r="Q187" s="4">
        <v>144</v>
      </c>
    </row>
    <row r="188" spans="1:17" s="4" customFormat="1" x14ac:dyDescent="0.25">
      <c r="A188" s="4" t="str">
        <f t="shared" si="2"/>
        <v xml:space="preserve">92260 </v>
      </c>
      <c r="B188" s="16">
        <v>92260</v>
      </c>
      <c r="C188" s="17" t="s">
        <v>361</v>
      </c>
      <c r="D188" s="18" t="s">
        <v>217</v>
      </c>
      <c r="E188" s="19">
        <v>24.165924311870722</v>
      </c>
      <c r="F188" s="19">
        <v>33.832294036619011</v>
      </c>
      <c r="G188" s="19">
        <v>21.930021734914106</v>
      </c>
      <c r="H188" s="19">
        <v>30.702030428879748</v>
      </c>
      <c r="I188" s="19">
        <v>20.695780058910529</v>
      </c>
      <c r="J188" s="19">
        <v>28.974092082474737</v>
      </c>
      <c r="K188" s="19">
        <v>14.510890456830788</v>
      </c>
      <c r="L188" s="19">
        <v>20.315246639563103</v>
      </c>
      <c r="M188" s="19">
        <v>13.572749515450385</v>
      </c>
      <c r="N188" s="19">
        <v>19.001849321630537</v>
      </c>
      <c r="O188" s="19">
        <v>13.026477863125759</v>
      </c>
      <c r="P188" s="20">
        <v>18.237069008376061</v>
      </c>
      <c r="Q188" s="4">
        <v>145</v>
      </c>
    </row>
    <row r="189" spans="1:17" s="4" customFormat="1" x14ac:dyDescent="0.25">
      <c r="A189" s="4" t="str">
        <f t="shared" si="2"/>
        <v xml:space="preserve">92265 </v>
      </c>
      <c r="B189" s="16">
        <v>92265</v>
      </c>
      <c r="C189" s="17" t="s">
        <v>361</v>
      </c>
      <c r="D189" s="18" t="s">
        <v>216</v>
      </c>
      <c r="E189" s="19">
        <v>113.99829421485403</v>
      </c>
      <c r="F189" s="19">
        <v>159.59761190079564</v>
      </c>
      <c r="G189" s="19">
        <v>102.83783731794266</v>
      </c>
      <c r="H189" s="19">
        <v>143.97297224511971</v>
      </c>
      <c r="I189" s="19">
        <v>96.5092948842141</v>
      </c>
      <c r="J189" s="19">
        <v>135.11301283789973</v>
      </c>
      <c r="K189" s="19">
        <v>113.99829421485403</v>
      </c>
      <c r="L189" s="19">
        <v>159.59761190079564</v>
      </c>
      <c r="M189" s="19">
        <v>102.83783731794266</v>
      </c>
      <c r="N189" s="19">
        <v>143.97297224511971</v>
      </c>
      <c r="O189" s="19">
        <v>96.5092948842141</v>
      </c>
      <c r="P189" s="20">
        <v>135.11301283789973</v>
      </c>
      <c r="Q189" s="4">
        <v>146</v>
      </c>
    </row>
    <row r="190" spans="1:17" s="4" customFormat="1" x14ac:dyDescent="0.25">
      <c r="A190" s="4" t="str">
        <f t="shared" si="2"/>
        <v>92265TC</v>
      </c>
      <c r="B190" s="16">
        <v>92265</v>
      </c>
      <c r="C190" s="17" t="s">
        <v>468</v>
      </c>
      <c r="D190" s="18" t="s">
        <v>216</v>
      </c>
      <c r="E190" s="19">
        <v>60.086950065267303</v>
      </c>
      <c r="F190" s="19">
        <v>84.121730091374218</v>
      </c>
      <c r="G190" s="19">
        <v>52.175294792959292</v>
      </c>
      <c r="H190" s="19">
        <v>73.045412710142998</v>
      </c>
      <c r="I190" s="19">
        <v>47.767986828765942</v>
      </c>
      <c r="J190" s="19">
        <v>66.87518156027231</v>
      </c>
      <c r="K190" s="19">
        <v>60.086950065267303</v>
      </c>
      <c r="L190" s="19">
        <v>84.121730091374218</v>
      </c>
      <c r="M190" s="19">
        <v>52.175294792959292</v>
      </c>
      <c r="N190" s="19">
        <v>73.045412710142998</v>
      </c>
      <c r="O190" s="19">
        <v>47.767986828765942</v>
      </c>
      <c r="P190" s="20">
        <v>66.87518156027231</v>
      </c>
      <c r="Q190" s="4">
        <v>147</v>
      </c>
    </row>
    <row r="191" spans="1:17" s="4" customFormat="1" x14ac:dyDescent="0.25">
      <c r="A191" s="4" t="str">
        <f t="shared" si="2"/>
        <v>9226526</v>
      </c>
      <c r="B191" s="16">
        <v>92265</v>
      </c>
      <c r="C191" s="17">
        <v>26</v>
      </c>
      <c r="D191" s="18" t="s">
        <v>216</v>
      </c>
      <c r="E191" s="19">
        <v>53.911344149586675</v>
      </c>
      <c r="F191" s="19">
        <v>75.475881809421338</v>
      </c>
      <c r="G191" s="19">
        <v>50.662542524983373</v>
      </c>
      <c r="H191" s="19">
        <v>70.927559534976723</v>
      </c>
      <c r="I191" s="19">
        <v>48.741308055448116</v>
      </c>
      <c r="J191" s="19">
        <v>68.23783127762735</v>
      </c>
      <c r="K191" s="19">
        <v>53.911344149586675</v>
      </c>
      <c r="L191" s="19">
        <v>75.475881809421338</v>
      </c>
      <c r="M191" s="19">
        <v>50.662542524983373</v>
      </c>
      <c r="N191" s="19">
        <v>70.927559534976723</v>
      </c>
      <c r="O191" s="19">
        <v>48.741308055448116</v>
      </c>
      <c r="P191" s="20">
        <v>68.23783127762735</v>
      </c>
      <c r="Q191" s="4">
        <v>148</v>
      </c>
    </row>
    <row r="192" spans="1:17" s="4" customFormat="1" x14ac:dyDescent="0.25">
      <c r="A192" s="4" t="str">
        <f t="shared" si="2"/>
        <v xml:space="preserve">92270 </v>
      </c>
      <c r="B192" s="16">
        <v>92270</v>
      </c>
      <c r="C192" s="17" t="s">
        <v>361</v>
      </c>
      <c r="D192" s="18" t="s">
        <v>215</v>
      </c>
      <c r="E192" s="19">
        <v>124.3852734502001</v>
      </c>
      <c r="F192" s="19">
        <v>174.13938283028014</v>
      </c>
      <c r="G192" s="19">
        <v>111.74626734046744</v>
      </c>
      <c r="H192" s="19">
        <v>156.44477427665441</v>
      </c>
      <c r="I192" s="19">
        <v>104.74050441467979</v>
      </c>
      <c r="J192" s="19">
        <v>146.6367061805517</v>
      </c>
      <c r="K192" s="19">
        <v>124.3852734502001</v>
      </c>
      <c r="L192" s="19">
        <v>174.13938283028014</v>
      </c>
      <c r="M192" s="19">
        <v>111.74626734046744</v>
      </c>
      <c r="N192" s="19">
        <v>156.44477427665441</v>
      </c>
      <c r="O192" s="19">
        <v>104.74050441467979</v>
      </c>
      <c r="P192" s="20">
        <v>146.6367061805517</v>
      </c>
      <c r="Q192" s="4">
        <v>149</v>
      </c>
    </row>
    <row r="193" spans="1:17" s="4" customFormat="1" x14ac:dyDescent="0.25">
      <c r="A193" s="4" t="str">
        <f t="shared" si="2"/>
        <v>92270TC</v>
      </c>
      <c r="B193" s="16">
        <v>92270</v>
      </c>
      <c r="C193" s="17" t="s">
        <v>468</v>
      </c>
      <c r="D193" s="18" t="s">
        <v>215</v>
      </c>
      <c r="E193" s="19">
        <v>69.741983920307277</v>
      </c>
      <c r="F193" s="19">
        <v>97.638777488430179</v>
      </c>
      <c r="G193" s="19">
        <v>60.532567012423002</v>
      </c>
      <c r="H193" s="19">
        <v>84.745593817392191</v>
      </c>
      <c r="I193" s="19">
        <v>55.437289024550729</v>
      </c>
      <c r="J193" s="19">
        <v>77.612204634371011</v>
      </c>
      <c r="K193" s="19">
        <v>69.741983920307277</v>
      </c>
      <c r="L193" s="19">
        <v>97.638777488430179</v>
      </c>
      <c r="M193" s="19">
        <v>60.532567012423002</v>
      </c>
      <c r="N193" s="19">
        <v>84.745593817392191</v>
      </c>
      <c r="O193" s="19">
        <v>55.437289024550729</v>
      </c>
      <c r="P193" s="20">
        <v>77.612204634371011</v>
      </c>
      <c r="Q193" s="4">
        <v>150</v>
      </c>
    </row>
    <row r="194" spans="1:17" s="4" customFormat="1" x14ac:dyDescent="0.25">
      <c r="A194" s="4" t="str">
        <f t="shared" si="2"/>
        <v>9227026</v>
      </c>
      <c r="B194" s="16">
        <v>92270</v>
      </c>
      <c r="C194" s="17">
        <v>26</v>
      </c>
      <c r="D194" s="18" t="s">
        <v>215</v>
      </c>
      <c r="E194" s="19">
        <v>54.643289529892812</v>
      </c>
      <c r="F194" s="19">
        <v>76.500605341849933</v>
      </c>
      <c r="G194" s="19">
        <v>51.213700328044382</v>
      </c>
      <c r="H194" s="19">
        <v>71.699180459262124</v>
      </c>
      <c r="I194" s="19">
        <v>49.303215390129097</v>
      </c>
      <c r="J194" s="19">
        <v>69.02450154618073</v>
      </c>
      <c r="K194" s="19">
        <v>54.643289529892812</v>
      </c>
      <c r="L194" s="19">
        <v>76.500605341849933</v>
      </c>
      <c r="M194" s="19">
        <v>51.213700328044382</v>
      </c>
      <c r="N194" s="19">
        <v>71.699180459262124</v>
      </c>
      <c r="O194" s="19">
        <v>49.303215390129097</v>
      </c>
      <c r="P194" s="20">
        <v>69.02450154618073</v>
      </c>
      <c r="Q194" s="4">
        <v>151</v>
      </c>
    </row>
    <row r="195" spans="1:17" s="4" customFormat="1" x14ac:dyDescent="0.25">
      <c r="A195" s="4" t="str">
        <f t="shared" si="2"/>
        <v xml:space="preserve">92273 </v>
      </c>
      <c r="B195" s="16">
        <v>92273</v>
      </c>
      <c r="C195" s="17" t="s">
        <v>361</v>
      </c>
      <c r="D195" s="18" t="s">
        <v>214</v>
      </c>
      <c r="E195" s="19">
        <v>183.51568688592508</v>
      </c>
      <c r="F195" s="19">
        <v>256.92196164029508</v>
      </c>
      <c r="G195" s="19">
        <v>168.97683180581862</v>
      </c>
      <c r="H195" s="19">
        <v>236.56756452814605</v>
      </c>
      <c r="I195" s="19">
        <v>160.54495634113221</v>
      </c>
      <c r="J195" s="19">
        <v>224.76293887758507</v>
      </c>
      <c r="K195" s="19">
        <v>183.51568688592508</v>
      </c>
      <c r="L195" s="19">
        <v>256.92196164029508</v>
      </c>
      <c r="M195" s="19">
        <v>168.97683180581862</v>
      </c>
      <c r="N195" s="19">
        <v>236.56756452814605</v>
      </c>
      <c r="O195" s="19">
        <v>160.54495634113221</v>
      </c>
      <c r="P195" s="20">
        <v>224.76293887758507</v>
      </c>
      <c r="Q195" s="4">
        <v>152</v>
      </c>
    </row>
    <row r="196" spans="1:17" s="4" customFormat="1" x14ac:dyDescent="0.25">
      <c r="A196" s="4" t="str">
        <f t="shared" si="2"/>
        <v>92273TC</v>
      </c>
      <c r="B196" s="16">
        <v>92273</v>
      </c>
      <c r="C196" s="17" t="s">
        <v>468</v>
      </c>
      <c r="D196" s="18" t="s">
        <v>214</v>
      </c>
      <c r="E196" s="19">
        <v>135.3228085445819</v>
      </c>
      <c r="F196" s="19">
        <v>189.45193196241465</v>
      </c>
      <c r="G196" s="19">
        <v>123.03124270513699</v>
      </c>
      <c r="H196" s="19">
        <v>172.24373978719177</v>
      </c>
      <c r="I196" s="19">
        <v>116.00743182529564</v>
      </c>
      <c r="J196" s="19">
        <v>162.41040455541389</v>
      </c>
      <c r="K196" s="19">
        <v>135.3228085445819</v>
      </c>
      <c r="L196" s="19">
        <v>189.45193196241465</v>
      </c>
      <c r="M196" s="19">
        <v>123.03124270513699</v>
      </c>
      <c r="N196" s="19">
        <v>172.24373978719177</v>
      </c>
      <c r="O196" s="19">
        <v>116.00743182529564</v>
      </c>
      <c r="P196" s="20">
        <v>162.41040455541389</v>
      </c>
      <c r="Q196" s="4">
        <v>153</v>
      </c>
    </row>
    <row r="197" spans="1:17" s="4" customFormat="1" x14ac:dyDescent="0.25">
      <c r="A197" s="4" t="str">
        <f t="shared" si="2"/>
        <v>9227326</v>
      </c>
      <c r="B197" s="16">
        <v>92273</v>
      </c>
      <c r="C197" s="17">
        <v>26</v>
      </c>
      <c r="D197" s="18" t="s">
        <v>214</v>
      </c>
      <c r="E197" s="19">
        <v>48.192878341343174</v>
      </c>
      <c r="F197" s="19">
        <v>67.470029677880433</v>
      </c>
      <c r="G197" s="19">
        <v>45.945589100681644</v>
      </c>
      <c r="H197" s="19">
        <v>64.323824740954294</v>
      </c>
      <c r="I197" s="19">
        <v>44.537524515836573</v>
      </c>
      <c r="J197" s="19">
        <v>62.352534322171195</v>
      </c>
      <c r="K197" s="19">
        <v>48.192878341343174</v>
      </c>
      <c r="L197" s="19">
        <v>67.470029677880433</v>
      </c>
      <c r="M197" s="19">
        <v>45.945589100681644</v>
      </c>
      <c r="N197" s="19">
        <v>64.323824740954294</v>
      </c>
      <c r="O197" s="19">
        <v>44.537524515836573</v>
      </c>
      <c r="P197" s="20">
        <v>62.352534322171195</v>
      </c>
      <c r="Q197" s="4">
        <v>154</v>
      </c>
    </row>
    <row r="198" spans="1:17" s="4" customFormat="1" x14ac:dyDescent="0.25">
      <c r="A198" s="4" t="str">
        <f t="shared" si="2"/>
        <v xml:space="preserve">92283 </v>
      </c>
      <c r="B198" s="16">
        <v>92283</v>
      </c>
      <c r="C198" s="17" t="s">
        <v>361</v>
      </c>
      <c r="D198" s="18" t="s">
        <v>213</v>
      </c>
      <c r="E198" s="19">
        <v>63.536572485134847</v>
      </c>
      <c r="F198" s="19">
        <v>88.951201479188782</v>
      </c>
      <c r="G198" s="19">
        <v>55.936165014732687</v>
      </c>
      <c r="H198" s="19">
        <v>78.310631020625763</v>
      </c>
      <c r="I198" s="19">
        <v>51.741893222644485</v>
      </c>
      <c r="J198" s="19">
        <v>72.438650511702278</v>
      </c>
      <c r="K198" s="19">
        <v>63.536572485134847</v>
      </c>
      <c r="L198" s="19">
        <v>88.951201479188782</v>
      </c>
      <c r="M198" s="19">
        <v>55.936165014732687</v>
      </c>
      <c r="N198" s="19">
        <v>78.310631020625763</v>
      </c>
      <c r="O198" s="19">
        <v>51.741893222644485</v>
      </c>
      <c r="P198" s="20">
        <v>72.438650511702278</v>
      </c>
      <c r="Q198" s="4">
        <v>155</v>
      </c>
    </row>
    <row r="199" spans="1:17" s="4" customFormat="1" x14ac:dyDescent="0.25">
      <c r="A199" s="4" t="str">
        <f t="shared" si="2"/>
        <v>92283TC</v>
      </c>
      <c r="B199" s="16">
        <v>92283</v>
      </c>
      <c r="C199" s="17" t="s">
        <v>468</v>
      </c>
      <c r="D199" s="18" t="s">
        <v>213</v>
      </c>
      <c r="E199" s="19">
        <v>51.76730120647354</v>
      </c>
      <c r="F199" s="19">
        <v>72.474221689062958</v>
      </c>
      <c r="G199" s="19">
        <v>44.891509890273042</v>
      </c>
      <c r="H199" s="19">
        <v>62.848113846382255</v>
      </c>
      <c r="I199" s="19">
        <v>41.139923354898706</v>
      </c>
      <c r="J199" s="19">
        <v>57.595892696858186</v>
      </c>
      <c r="K199" s="19">
        <v>51.76730120647354</v>
      </c>
      <c r="L199" s="19">
        <v>72.474221689062958</v>
      </c>
      <c r="M199" s="19">
        <v>44.891509890273042</v>
      </c>
      <c r="N199" s="19">
        <v>62.848113846382255</v>
      </c>
      <c r="O199" s="19">
        <v>41.139923354898706</v>
      </c>
      <c r="P199" s="20">
        <v>57.595892696858186</v>
      </c>
      <c r="Q199" s="4">
        <v>156</v>
      </c>
    </row>
    <row r="200" spans="1:17" s="4" customFormat="1" x14ac:dyDescent="0.25">
      <c r="A200" s="4" t="str">
        <f t="shared" si="2"/>
        <v>9228326</v>
      </c>
      <c r="B200" s="16">
        <v>92283</v>
      </c>
      <c r="C200" s="17">
        <v>26</v>
      </c>
      <c r="D200" s="18" t="s">
        <v>213</v>
      </c>
      <c r="E200" s="19">
        <v>11.769271278661297</v>
      </c>
      <c r="F200" s="19">
        <v>16.476979790125814</v>
      </c>
      <c r="G200" s="19">
        <v>11.044655124459663</v>
      </c>
      <c r="H200" s="19">
        <v>15.462517174243526</v>
      </c>
      <c r="I200" s="19">
        <v>10.601969867745783</v>
      </c>
      <c r="J200" s="19">
        <v>14.842757814844095</v>
      </c>
      <c r="K200" s="19">
        <v>11.769271278661297</v>
      </c>
      <c r="L200" s="19">
        <v>16.476979790125814</v>
      </c>
      <c r="M200" s="19">
        <v>11.044655124459663</v>
      </c>
      <c r="N200" s="19">
        <v>15.462517174243526</v>
      </c>
      <c r="O200" s="19">
        <v>10.601969867745783</v>
      </c>
      <c r="P200" s="20">
        <v>14.842757814844095</v>
      </c>
      <c r="Q200" s="4">
        <v>157</v>
      </c>
    </row>
    <row r="201" spans="1:17" s="4" customFormat="1" x14ac:dyDescent="0.25">
      <c r="A201" s="4" t="str">
        <f t="shared" si="2"/>
        <v xml:space="preserve">92284 </v>
      </c>
      <c r="B201" s="16">
        <v>92284</v>
      </c>
      <c r="C201" s="17" t="s">
        <v>361</v>
      </c>
      <c r="D201" s="18" t="s">
        <v>212</v>
      </c>
      <c r="E201" s="19">
        <v>102.20898971817365</v>
      </c>
      <c r="F201" s="19">
        <v>143.09258560544311</v>
      </c>
      <c r="G201" s="19">
        <v>89.720477051120682</v>
      </c>
      <c r="H201" s="19">
        <v>125.60866787156894</v>
      </c>
      <c r="I201" s="19">
        <v>82.954135511414563</v>
      </c>
      <c r="J201" s="19">
        <v>116.13578971598038</v>
      </c>
      <c r="K201" s="19">
        <v>102.20898971817365</v>
      </c>
      <c r="L201" s="19">
        <v>143.09258560544311</v>
      </c>
      <c r="M201" s="19">
        <v>89.720477051120682</v>
      </c>
      <c r="N201" s="19">
        <v>125.60866787156894</v>
      </c>
      <c r="O201" s="19">
        <v>82.954135511414563</v>
      </c>
      <c r="P201" s="20">
        <v>116.13578971598038</v>
      </c>
      <c r="Q201" s="4">
        <v>158</v>
      </c>
    </row>
    <row r="202" spans="1:17" s="4" customFormat="1" x14ac:dyDescent="0.25">
      <c r="A202" s="4" t="str">
        <f t="shared" si="2"/>
        <v>92284TC</v>
      </c>
      <c r="B202" s="16">
        <v>92284</v>
      </c>
      <c r="C202" s="17" t="s">
        <v>468</v>
      </c>
      <c r="D202" s="18" t="s">
        <v>212</v>
      </c>
      <c r="E202" s="19">
        <v>86.766798930993346</v>
      </c>
      <c r="F202" s="19">
        <v>121.47351850339068</v>
      </c>
      <c r="G202" s="19">
        <v>75.186621685829067</v>
      </c>
      <c r="H202" s="19">
        <v>105.26127036016069</v>
      </c>
      <c r="I202" s="19">
        <v>68.941143814618471</v>
      </c>
      <c r="J202" s="19">
        <v>96.517601340465859</v>
      </c>
      <c r="K202" s="19">
        <v>86.766798930993346</v>
      </c>
      <c r="L202" s="19">
        <v>121.47351850339068</v>
      </c>
      <c r="M202" s="19">
        <v>75.186621685829067</v>
      </c>
      <c r="N202" s="19">
        <v>105.26127036016069</v>
      </c>
      <c r="O202" s="19">
        <v>68.941143814618471</v>
      </c>
      <c r="P202" s="20">
        <v>96.517601340465859</v>
      </c>
      <c r="Q202" s="4">
        <v>159</v>
      </c>
    </row>
    <row r="203" spans="1:17" s="4" customFormat="1" x14ac:dyDescent="0.25">
      <c r="A203" s="4" t="str">
        <f t="shared" si="2"/>
        <v>9228426</v>
      </c>
      <c r="B203" s="16">
        <v>92284</v>
      </c>
      <c r="C203" s="17">
        <v>26</v>
      </c>
      <c r="D203" s="18" t="s">
        <v>212</v>
      </c>
      <c r="E203" s="19">
        <v>15.442190787180291</v>
      </c>
      <c r="F203" s="19">
        <v>21.619067102052405</v>
      </c>
      <c r="G203" s="19">
        <v>14.533855365291661</v>
      </c>
      <c r="H203" s="19">
        <v>20.347397511408325</v>
      </c>
      <c r="I203" s="19">
        <v>14.012991696796083</v>
      </c>
      <c r="J203" s="19">
        <v>19.618188375514517</v>
      </c>
      <c r="K203" s="19">
        <v>15.442190787180291</v>
      </c>
      <c r="L203" s="19">
        <v>21.619067102052405</v>
      </c>
      <c r="M203" s="19">
        <v>14.533855365291661</v>
      </c>
      <c r="N203" s="19">
        <v>20.347397511408325</v>
      </c>
      <c r="O203" s="19">
        <v>14.012991696796083</v>
      </c>
      <c r="P203" s="20">
        <v>19.618188375514517</v>
      </c>
      <c r="Q203" s="4">
        <v>160</v>
      </c>
    </row>
    <row r="204" spans="1:17" s="4" customFormat="1" x14ac:dyDescent="0.25">
      <c r="A204" s="4" t="str">
        <f t="shared" si="2"/>
        <v xml:space="preserve">92285 </v>
      </c>
      <c r="B204" s="16">
        <v>92285</v>
      </c>
      <c r="C204" s="17" t="s">
        <v>361</v>
      </c>
      <c r="D204" s="18" t="s">
        <v>211</v>
      </c>
      <c r="E204" s="19">
        <v>63.864433199544351</v>
      </c>
      <c r="F204" s="19">
        <v>89.410206479362088</v>
      </c>
      <c r="G204" s="19">
        <v>56.374941350857476</v>
      </c>
      <c r="H204" s="19">
        <v>78.924917891200465</v>
      </c>
      <c r="I204" s="19">
        <v>52.249075669078259</v>
      </c>
      <c r="J204" s="19">
        <v>73.148705936709561</v>
      </c>
      <c r="K204" s="19">
        <v>63.864433199544351</v>
      </c>
      <c r="L204" s="19">
        <v>89.410206479362088</v>
      </c>
      <c r="M204" s="19">
        <v>56.374941350857476</v>
      </c>
      <c r="N204" s="19">
        <v>78.924917891200465</v>
      </c>
      <c r="O204" s="19">
        <v>52.249075669078259</v>
      </c>
      <c r="P204" s="20">
        <v>73.148705936709561</v>
      </c>
      <c r="Q204" s="4">
        <v>161</v>
      </c>
    </row>
    <row r="205" spans="1:17" s="4" customFormat="1" x14ac:dyDescent="0.25">
      <c r="A205" s="4" t="str">
        <f t="shared" si="2"/>
        <v>92285TC</v>
      </c>
      <c r="B205" s="16">
        <v>92285</v>
      </c>
      <c r="C205" s="17" t="s">
        <v>468</v>
      </c>
      <c r="D205" s="18" t="s">
        <v>211</v>
      </c>
      <c r="E205" s="19">
        <v>49.353542742713536</v>
      </c>
      <c r="F205" s="19">
        <v>69.094959839798946</v>
      </c>
      <c r="G205" s="19">
        <v>42.802191835407086</v>
      </c>
      <c r="H205" s="19">
        <v>59.923068569569914</v>
      </c>
      <c r="I205" s="19">
        <v>39.22259780595251</v>
      </c>
      <c r="J205" s="19">
        <v>54.911636928333515</v>
      </c>
      <c r="K205" s="19">
        <v>49.353542742713536</v>
      </c>
      <c r="L205" s="19">
        <v>69.094959839798946</v>
      </c>
      <c r="M205" s="19">
        <v>42.802191835407086</v>
      </c>
      <c r="N205" s="19">
        <v>59.923068569569914</v>
      </c>
      <c r="O205" s="19">
        <v>39.22259780595251</v>
      </c>
      <c r="P205" s="20">
        <v>54.911636928333515</v>
      </c>
      <c r="Q205" s="4">
        <v>162</v>
      </c>
    </row>
    <row r="206" spans="1:17" s="4" customFormat="1" x14ac:dyDescent="0.25">
      <c r="A206" s="4" t="str">
        <f t="shared" si="2"/>
        <v>9228526</v>
      </c>
      <c r="B206" s="16">
        <v>92285</v>
      </c>
      <c r="C206" s="17">
        <v>26</v>
      </c>
      <c r="D206" s="18" t="s">
        <v>211</v>
      </c>
      <c r="E206" s="19">
        <v>14.510890456830788</v>
      </c>
      <c r="F206" s="19">
        <v>20.315246639563103</v>
      </c>
      <c r="G206" s="19">
        <v>13.572749515450385</v>
      </c>
      <c r="H206" s="19">
        <v>19.001849321630537</v>
      </c>
      <c r="I206" s="19">
        <v>13.026477863125759</v>
      </c>
      <c r="J206" s="19">
        <v>18.237069008376061</v>
      </c>
      <c r="K206" s="19">
        <v>14.510890456830788</v>
      </c>
      <c r="L206" s="19">
        <v>20.315246639563103</v>
      </c>
      <c r="M206" s="19">
        <v>13.572749515450385</v>
      </c>
      <c r="N206" s="19">
        <v>19.001849321630537</v>
      </c>
      <c r="O206" s="19">
        <v>13.026477863125759</v>
      </c>
      <c r="P206" s="20">
        <v>18.237069008376061</v>
      </c>
      <c r="Q206" s="4">
        <v>163</v>
      </c>
    </row>
    <row r="207" spans="1:17" s="4" customFormat="1" x14ac:dyDescent="0.25">
      <c r="A207" s="4" t="str">
        <f t="shared" si="2"/>
        <v xml:space="preserve">92286 </v>
      </c>
      <c r="B207" s="16">
        <v>92286</v>
      </c>
      <c r="C207" s="17" t="s">
        <v>361</v>
      </c>
      <c r="D207" s="18" t="s">
        <v>210</v>
      </c>
      <c r="E207" s="19">
        <v>186.05191604853133</v>
      </c>
      <c r="F207" s="19">
        <v>260.47268246794386</v>
      </c>
      <c r="G207" s="19">
        <v>164.37011077102417</v>
      </c>
      <c r="H207" s="19">
        <v>230.11815507943382</v>
      </c>
      <c r="I207" s="19">
        <v>152.63553116259101</v>
      </c>
      <c r="J207" s="19">
        <v>213.68974362762739</v>
      </c>
      <c r="K207" s="19">
        <v>186.05191604853133</v>
      </c>
      <c r="L207" s="19">
        <v>260.47268246794386</v>
      </c>
      <c r="M207" s="19">
        <v>164.37011077102417</v>
      </c>
      <c r="N207" s="19">
        <v>230.11815507943382</v>
      </c>
      <c r="O207" s="19">
        <v>152.63553116259101</v>
      </c>
      <c r="P207" s="20">
        <v>213.68974362762739</v>
      </c>
      <c r="Q207" s="4">
        <v>164</v>
      </c>
    </row>
    <row r="208" spans="1:17" s="4" customFormat="1" x14ac:dyDescent="0.25">
      <c r="A208" s="4" t="str">
        <f t="shared" si="2"/>
        <v>92286TC</v>
      </c>
      <c r="B208" s="16">
        <v>92286</v>
      </c>
      <c r="C208" s="17" t="s">
        <v>468</v>
      </c>
      <c r="D208" s="18" t="s">
        <v>210</v>
      </c>
      <c r="E208" s="19">
        <v>140.34441898528684</v>
      </c>
      <c r="F208" s="19">
        <v>196.48218657940157</v>
      </c>
      <c r="G208" s="19">
        <v>121.64512011725147</v>
      </c>
      <c r="H208" s="19">
        <v>170.30316816415205</v>
      </c>
      <c r="I208" s="19">
        <v>111.51906133122681</v>
      </c>
      <c r="J208" s="19">
        <v>156.12668586371751</v>
      </c>
      <c r="K208" s="19">
        <v>140.34441898528684</v>
      </c>
      <c r="L208" s="19">
        <v>196.48218657940157</v>
      </c>
      <c r="M208" s="19">
        <v>121.64512011725147</v>
      </c>
      <c r="N208" s="19">
        <v>170.30316816415205</v>
      </c>
      <c r="O208" s="19">
        <v>111.51906133122681</v>
      </c>
      <c r="P208" s="20">
        <v>156.12668586371751</v>
      </c>
      <c r="Q208" s="4">
        <v>165</v>
      </c>
    </row>
    <row r="209" spans="1:17" s="4" customFormat="1" x14ac:dyDescent="0.25">
      <c r="A209" s="4" t="str">
        <f t="shared" si="2"/>
        <v>9228626</v>
      </c>
      <c r="B209" s="16">
        <v>92286</v>
      </c>
      <c r="C209" s="17">
        <v>26</v>
      </c>
      <c r="D209" s="18" t="s">
        <v>210</v>
      </c>
      <c r="E209" s="19">
        <v>45.707497063244539</v>
      </c>
      <c r="F209" s="19">
        <v>63.990495888542348</v>
      </c>
      <c r="G209" s="19">
        <v>42.724990653772672</v>
      </c>
      <c r="H209" s="19">
        <v>59.814986915281736</v>
      </c>
      <c r="I209" s="19">
        <v>41.116469831364171</v>
      </c>
      <c r="J209" s="19">
        <v>57.563057763909832</v>
      </c>
      <c r="K209" s="19">
        <v>45.707497063244539</v>
      </c>
      <c r="L209" s="19">
        <v>63.990495888542348</v>
      </c>
      <c r="M209" s="19">
        <v>42.724990653772672</v>
      </c>
      <c r="N209" s="19">
        <v>59.814986915281736</v>
      </c>
      <c r="O209" s="19">
        <v>41.116469831364171</v>
      </c>
      <c r="P209" s="20">
        <v>57.563057763909832</v>
      </c>
      <c r="Q209" s="4">
        <v>166</v>
      </c>
    </row>
    <row r="210" spans="1:17" s="4" customFormat="1" x14ac:dyDescent="0.25">
      <c r="A210" s="4" t="str">
        <f t="shared" si="2"/>
        <v xml:space="preserve">92287 </v>
      </c>
      <c r="B210" s="16">
        <v>92287</v>
      </c>
      <c r="C210" s="17" t="s">
        <v>361</v>
      </c>
      <c r="D210" s="18" t="s">
        <v>210</v>
      </c>
      <c r="E210" s="19">
        <v>166.40812424315843</v>
      </c>
      <c r="F210" s="19">
        <v>232.97137394042178</v>
      </c>
      <c r="G210" s="19">
        <v>147.8734886549382</v>
      </c>
      <c r="H210" s="19">
        <v>207.02288411691347</v>
      </c>
      <c r="I210" s="19">
        <v>138.06209797633485</v>
      </c>
      <c r="J210" s="19">
        <v>193.2869371668688</v>
      </c>
      <c r="K210" s="19">
        <v>54.771795294258979</v>
      </c>
      <c r="L210" s="19">
        <v>76.680513411962565</v>
      </c>
      <c r="M210" s="19">
        <v>51.242528617388885</v>
      </c>
      <c r="N210" s="19">
        <v>71.739540064344439</v>
      </c>
      <c r="O210" s="19">
        <v>49.385791337573515</v>
      </c>
      <c r="P210" s="20">
        <v>69.140107872602911</v>
      </c>
      <c r="Q210" s="4">
        <v>167</v>
      </c>
    </row>
    <row r="211" spans="1:17" s="4" customFormat="1" x14ac:dyDescent="0.25">
      <c r="A211" s="4" t="str">
        <f t="shared" si="2"/>
        <v xml:space="preserve">92310 </v>
      </c>
      <c r="B211" s="16">
        <v>92310</v>
      </c>
      <c r="C211" s="17" t="s">
        <v>361</v>
      </c>
      <c r="D211" s="18" t="s">
        <v>209</v>
      </c>
      <c r="E211" s="19">
        <v>120.36739169969438</v>
      </c>
      <c r="F211" s="19">
        <v>168.51434837957211</v>
      </c>
      <c r="G211" s="19">
        <v>109.83920270806756</v>
      </c>
      <c r="H211" s="19">
        <v>153.77488379129457</v>
      </c>
      <c r="I211" s="19">
        <v>104.16149555242161</v>
      </c>
      <c r="J211" s="19">
        <v>145.82609377339026</v>
      </c>
      <c r="K211" s="19">
        <v>76.316299736074598</v>
      </c>
      <c r="L211" s="19">
        <v>106.84281963050444</v>
      </c>
      <c r="M211" s="19">
        <v>71.709148206764269</v>
      </c>
      <c r="N211" s="19">
        <v>100.39280748946997</v>
      </c>
      <c r="O211" s="19">
        <v>69.170304284153588</v>
      </c>
      <c r="P211" s="20">
        <v>96.838425997815023</v>
      </c>
      <c r="Q211" s="4">
        <v>168</v>
      </c>
    </row>
    <row r="212" spans="1:17" s="4" customFormat="1" x14ac:dyDescent="0.25">
      <c r="A212" s="4" t="str">
        <f t="shared" si="2"/>
        <v xml:space="preserve">92311 </v>
      </c>
      <c r="B212" s="16">
        <v>92311</v>
      </c>
      <c r="C212" s="17" t="s">
        <v>361</v>
      </c>
      <c r="D212" s="18" t="s">
        <v>209</v>
      </c>
      <c r="E212" s="19">
        <v>121.2307745348085</v>
      </c>
      <c r="F212" s="19">
        <v>169.7230843487319</v>
      </c>
      <c r="G212" s="19">
        <v>110.09083947098991</v>
      </c>
      <c r="H212" s="19">
        <v>154.12717525938587</v>
      </c>
      <c r="I212" s="19">
        <v>104.16980200867341</v>
      </c>
      <c r="J212" s="19">
        <v>145.83772281214277</v>
      </c>
      <c r="K212" s="19">
        <v>69.938407179908822</v>
      </c>
      <c r="L212" s="19">
        <v>97.913770051872348</v>
      </c>
      <c r="M212" s="19">
        <v>65.692830805088832</v>
      </c>
      <c r="N212" s="19">
        <v>91.969963127124359</v>
      </c>
      <c r="O212" s="19">
        <v>63.426634093566818</v>
      </c>
      <c r="P212" s="20">
        <v>88.797287730993546</v>
      </c>
      <c r="Q212" s="4">
        <v>169</v>
      </c>
    </row>
    <row r="213" spans="1:17" s="4" customFormat="1" x14ac:dyDescent="0.25">
      <c r="A213" s="4" t="str">
        <f t="shared" si="2"/>
        <v xml:space="preserve">92312 </v>
      </c>
      <c r="B213" s="16">
        <v>92312</v>
      </c>
      <c r="C213" s="17" t="s">
        <v>361</v>
      </c>
      <c r="D213" s="18" t="s">
        <v>209</v>
      </c>
      <c r="E213" s="19">
        <v>134.84701079181241</v>
      </c>
      <c r="F213" s="19">
        <v>188.78581510853735</v>
      </c>
      <c r="G213" s="19">
        <v>122.7034603667463</v>
      </c>
      <c r="H213" s="19">
        <v>171.7848445134448</v>
      </c>
      <c r="I213" s="19">
        <v>116.30162567197235</v>
      </c>
      <c r="J213" s="19">
        <v>162.82227594076127</v>
      </c>
      <c r="K213" s="19">
        <v>83.554643436912727</v>
      </c>
      <c r="L213" s="19">
        <v>116.97650081167781</v>
      </c>
      <c r="M213" s="19">
        <v>78.305451700845239</v>
      </c>
      <c r="N213" s="19">
        <v>109.62763238118333</v>
      </c>
      <c r="O213" s="19">
        <v>75.558457756865764</v>
      </c>
      <c r="P213" s="20">
        <v>105.78184085961206</v>
      </c>
      <c r="Q213" s="4">
        <v>170</v>
      </c>
    </row>
    <row r="214" spans="1:17" s="4" customFormat="1" x14ac:dyDescent="0.25">
      <c r="A214" s="4" t="str">
        <f t="shared" si="2"/>
        <v xml:space="preserve">92313 </v>
      </c>
      <c r="B214" s="16">
        <v>92313</v>
      </c>
      <c r="C214" s="17" t="s">
        <v>361</v>
      </c>
      <c r="D214" s="18" t="s">
        <v>209</v>
      </c>
      <c r="E214" s="19">
        <v>117.2143586295237</v>
      </c>
      <c r="F214" s="19">
        <v>164.10010208133318</v>
      </c>
      <c r="G214" s="19">
        <v>105.80861696564726</v>
      </c>
      <c r="H214" s="19">
        <v>148.13206375190614</v>
      </c>
      <c r="I214" s="19">
        <v>99.808423861401778</v>
      </c>
      <c r="J214" s="19">
        <v>139.73179340596249</v>
      </c>
      <c r="K214" s="19">
        <v>60.491034731163985</v>
      </c>
      <c r="L214" s="19">
        <v>84.687448623629578</v>
      </c>
      <c r="M214" s="19">
        <v>56.709642676297875</v>
      </c>
      <c r="N214" s="19">
        <v>79.393499746817014</v>
      </c>
      <c r="O214" s="19">
        <v>54.751273461166313</v>
      </c>
      <c r="P214" s="20">
        <v>76.651782845632837</v>
      </c>
      <c r="Q214" s="4">
        <v>171</v>
      </c>
    </row>
    <row r="215" spans="1:17" s="4" customFormat="1" x14ac:dyDescent="0.25">
      <c r="A215" s="4" t="str">
        <f t="shared" si="2"/>
        <v xml:space="preserve">92314 </v>
      </c>
      <c r="B215" s="16">
        <v>92314</v>
      </c>
      <c r="C215" s="17" t="s">
        <v>361</v>
      </c>
      <c r="D215" s="18" t="s">
        <v>208</v>
      </c>
      <c r="E215" s="19">
        <v>94.439032817219925</v>
      </c>
      <c r="F215" s="19">
        <v>132.2146459441079</v>
      </c>
      <c r="G215" s="19">
        <v>84.978956376560618</v>
      </c>
      <c r="H215" s="19">
        <v>118.97053892718486</v>
      </c>
      <c r="I215" s="19">
        <v>80.05273920416623</v>
      </c>
      <c r="J215" s="19">
        <v>112.07383488583271</v>
      </c>
      <c r="K215" s="19">
        <v>44.353544694200224</v>
      </c>
      <c r="L215" s="19">
        <v>62.094962571880309</v>
      </c>
      <c r="M215" s="19">
        <v>41.625606738092522</v>
      </c>
      <c r="N215" s="19">
        <v>58.275849433329526</v>
      </c>
      <c r="O215" s="19">
        <v>40.268234063532752</v>
      </c>
      <c r="P215" s="20">
        <v>56.375527688945851</v>
      </c>
      <c r="Q215" s="4">
        <v>172</v>
      </c>
    </row>
    <row r="216" spans="1:17" s="4" customFormat="1" x14ac:dyDescent="0.25">
      <c r="A216" s="4" t="str">
        <f t="shared" si="2"/>
        <v xml:space="preserve">92315 </v>
      </c>
      <c r="B216" s="16">
        <v>92315</v>
      </c>
      <c r="C216" s="17" t="s">
        <v>361</v>
      </c>
      <c r="D216" s="18" t="s">
        <v>208</v>
      </c>
      <c r="E216" s="19">
        <v>86.109611656953462</v>
      </c>
      <c r="F216" s="19">
        <v>120.55345631973483</v>
      </c>
      <c r="G216" s="19">
        <v>76.684226886522225</v>
      </c>
      <c r="H216" s="19">
        <v>107.35791764113111</v>
      </c>
      <c r="I216" s="19">
        <v>71.709148206764269</v>
      </c>
      <c r="J216" s="19">
        <v>100.39280748946997</v>
      </c>
      <c r="K216" s="19">
        <v>29.386287758593742</v>
      </c>
      <c r="L216" s="19">
        <v>41.140802862031236</v>
      </c>
      <c r="M216" s="19">
        <v>27.585252597172836</v>
      </c>
      <c r="N216" s="19">
        <v>38.619353636041971</v>
      </c>
      <c r="O216" s="19">
        <v>26.651997806528794</v>
      </c>
      <c r="P216" s="20">
        <v>37.312796929140312</v>
      </c>
      <c r="Q216" s="4">
        <v>173</v>
      </c>
    </row>
    <row r="217" spans="1:17" s="4" customFormat="1" x14ac:dyDescent="0.25">
      <c r="A217" s="4" t="str">
        <f t="shared" si="2"/>
        <v xml:space="preserve">92316 </v>
      </c>
      <c r="B217" s="16">
        <v>92316</v>
      </c>
      <c r="C217" s="17" t="s">
        <v>361</v>
      </c>
      <c r="D217" s="18" t="s">
        <v>208</v>
      </c>
      <c r="E217" s="19">
        <v>108.28149785331716</v>
      </c>
      <c r="F217" s="19">
        <v>151.59409699464402</v>
      </c>
      <c r="G217" s="19">
        <v>96.991557961892411</v>
      </c>
      <c r="H217" s="19">
        <v>135.78818114664938</v>
      </c>
      <c r="I217" s="19">
        <v>90.985501476763318</v>
      </c>
      <c r="J217" s="19">
        <v>127.37970206746864</v>
      </c>
      <c r="K217" s="19">
        <v>47.334096643377492</v>
      </c>
      <c r="L217" s="19">
        <v>66.267735300728489</v>
      </c>
      <c r="M217" s="19">
        <v>44.236277076527678</v>
      </c>
      <c r="N217" s="19">
        <v>61.930787907138743</v>
      </c>
      <c r="O217" s="19">
        <v>42.573031365871984</v>
      </c>
      <c r="P217" s="20">
        <v>59.602243912220771</v>
      </c>
      <c r="Q217" s="4">
        <v>174</v>
      </c>
    </row>
    <row r="218" spans="1:17" s="4" customFormat="1" x14ac:dyDescent="0.25">
      <c r="A218" s="4" t="str">
        <f t="shared" si="2"/>
        <v xml:space="preserve">92317 </v>
      </c>
      <c r="B218" s="16">
        <v>92317</v>
      </c>
      <c r="C218" s="17" t="s">
        <v>361</v>
      </c>
      <c r="D218" s="18" t="s">
        <v>208</v>
      </c>
      <c r="E218" s="19">
        <v>88.523370120713452</v>
      </c>
      <c r="F218" s="19">
        <v>123.93271816899882</v>
      </c>
      <c r="G218" s="19">
        <v>78.773544941388181</v>
      </c>
      <c r="H218" s="19">
        <v>110.28296291794345</v>
      </c>
      <c r="I218" s="19">
        <v>73.626473755710478</v>
      </c>
      <c r="J218" s="19">
        <v>103.07706325799467</v>
      </c>
      <c r="K218" s="19">
        <v>28.782848142653744</v>
      </c>
      <c r="L218" s="19">
        <v>40.295987399715237</v>
      </c>
      <c r="M218" s="19">
        <v>27.062923083456344</v>
      </c>
      <c r="N218" s="19">
        <v>37.888092316838879</v>
      </c>
      <c r="O218" s="19">
        <v>26.172666419292241</v>
      </c>
      <c r="P218" s="20">
        <v>36.641732987009135</v>
      </c>
      <c r="Q218" s="4">
        <v>175</v>
      </c>
    </row>
    <row r="219" spans="1:17" s="4" customFormat="1" x14ac:dyDescent="0.25">
      <c r="A219" s="4" t="str">
        <f t="shared" si="2"/>
        <v xml:space="preserve">92325 </v>
      </c>
      <c r="B219" s="16">
        <v>92325</v>
      </c>
      <c r="C219" s="17" t="s">
        <v>361</v>
      </c>
      <c r="D219" s="18" t="s">
        <v>207</v>
      </c>
      <c r="E219" s="19">
        <v>37.888190039853619</v>
      </c>
      <c r="F219" s="19">
        <v>53.043466055795065</v>
      </c>
      <c r="G219" s="19">
        <v>32.877931074793914</v>
      </c>
      <c r="H219" s="19">
        <v>46.029103504711479</v>
      </c>
      <c r="I219" s="19">
        <v>30.115301448458094</v>
      </c>
      <c r="J219" s="19">
        <v>42.161422027841333</v>
      </c>
      <c r="K219" s="19">
        <v>37.888190039853619</v>
      </c>
      <c r="L219" s="19">
        <v>53.043466055795065</v>
      </c>
      <c r="M219" s="19">
        <v>32.877931074793914</v>
      </c>
      <c r="N219" s="19">
        <v>46.029103504711479</v>
      </c>
      <c r="O219" s="19">
        <v>30.115301448458094</v>
      </c>
      <c r="P219" s="20">
        <v>42.161422027841333</v>
      </c>
      <c r="Q219" s="4">
        <v>176</v>
      </c>
    </row>
    <row r="220" spans="1:17" s="4" customFormat="1" x14ac:dyDescent="0.25">
      <c r="A220" s="4" t="str">
        <f t="shared" si="2"/>
        <v xml:space="preserve">92326 </v>
      </c>
      <c r="B220" s="16">
        <v>92326</v>
      </c>
      <c r="C220" s="17" t="s">
        <v>361</v>
      </c>
      <c r="D220" s="18" t="s">
        <v>206</v>
      </c>
      <c r="E220" s="19">
        <v>74.055477790362559</v>
      </c>
      <c r="F220" s="19">
        <v>103.67766890650758</v>
      </c>
      <c r="G220" s="19">
        <v>64.595889964776873</v>
      </c>
      <c r="H220" s="19">
        <v>90.434245950687611</v>
      </c>
      <c r="I220" s="19">
        <v>58.941636332665411</v>
      </c>
      <c r="J220" s="19">
        <v>82.518290865731572</v>
      </c>
      <c r="K220" s="19">
        <v>74.055477790362559</v>
      </c>
      <c r="L220" s="19">
        <v>103.67766890650758</v>
      </c>
      <c r="M220" s="19">
        <v>64.595889964776873</v>
      </c>
      <c r="N220" s="19">
        <v>90.434245950687611</v>
      </c>
      <c r="O220" s="19">
        <v>58.941636332665411</v>
      </c>
      <c r="P220" s="20">
        <v>82.518290865731572</v>
      </c>
      <c r="Q220" s="4">
        <v>177</v>
      </c>
    </row>
    <row r="221" spans="1:17" s="4" customFormat="1" x14ac:dyDescent="0.25">
      <c r="A221" s="4" t="str">
        <f t="shared" si="2"/>
        <v xml:space="preserve">92340 </v>
      </c>
      <c r="B221" s="16">
        <v>92340</v>
      </c>
      <c r="C221" s="17" t="s">
        <v>361</v>
      </c>
      <c r="D221" s="18" t="s">
        <v>205</v>
      </c>
      <c r="E221" s="19">
        <v>51.753131369338085</v>
      </c>
      <c r="F221" s="19">
        <v>72.454383917073315</v>
      </c>
      <c r="G221" s="19">
        <v>46.584072505346832</v>
      </c>
      <c r="H221" s="19">
        <v>65.217701507485557</v>
      </c>
      <c r="I221" s="19">
        <v>43.842941942250974</v>
      </c>
      <c r="J221" s="19">
        <v>61.380118719151362</v>
      </c>
      <c r="K221" s="19">
        <v>23.994909036098267</v>
      </c>
      <c r="L221" s="19">
        <v>33.592872650537572</v>
      </c>
      <c r="M221" s="19">
        <v>22.556914874388617</v>
      </c>
      <c r="N221" s="19">
        <v>31.579680824144063</v>
      </c>
      <c r="O221" s="19">
        <v>21.793698129369773</v>
      </c>
      <c r="P221" s="20">
        <v>30.51117738111768</v>
      </c>
      <c r="Q221" s="4">
        <v>178</v>
      </c>
    </row>
    <row r="222" spans="1:17" s="4" customFormat="1" x14ac:dyDescent="0.25">
      <c r="A222" s="4" t="str">
        <f t="shared" si="2"/>
        <v xml:space="preserve">92341 </v>
      </c>
      <c r="B222" s="16">
        <v>92341</v>
      </c>
      <c r="C222" s="17" t="s">
        <v>361</v>
      </c>
      <c r="D222" s="18" t="s">
        <v>205</v>
      </c>
      <c r="E222" s="19">
        <v>57.656090073930081</v>
      </c>
      <c r="F222" s="19">
        <v>80.718526103502114</v>
      </c>
      <c r="G222" s="19">
        <v>52.106888682650307</v>
      </c>
      <c r="H222" s="19">
        <v>72.94964415571043</v>
      </c>
      <c r="I222" s="19">
        <v>49.18985669304562</v>
      </c>
      <c r="J222" s="19">
        <v>68.865799370263858</v>
      </c>
      <c r="K222" s="19">
        <v>29.897867740690238</v>
      </c>
      <c r="L222" s="19">
        <v>41.857014836966329</v>
      </c>
      <c r="M222" s="19">
        <v>28.079731051692079</v>
      </c>
      <c r="N222" s="19">
        <v>39.311623472368908</v>
      </c>
      <c r="O222" s="19">
        <v>27.140612880164412</v>
      </c>
      <c r="P222" s="20">
        <v>37.996858032230172</v>
      </c>
      <c r="Q222" s="4">
        <v>179</v>
      </c>
    </row>
    <row r="223" spans="1:17" s="4" customFormat="1" x14ac:dyDescent="0.25">
      <c r="A223" s="4" t="str">
        <f t="shared" si="2"/>
        <v xml:space="preserve">92342 </v>
      </c>
      <c r="B223" s="16">
        <v>92342</v>
      </c>
      <c r="C223" s="17" t="s">
        <v>361</v>
      </c>
      <c r="D223" s="18" t="s">
        <v>205</v>
      </c>
      <c r="E223" s="19">
        <v>61.932449198389087</v>
      </c>
      <c r="F223" s="19">
        <v>86.705428877744723</v>
      </c>
      <c r="G223" s="19">
        <v>56.11841843719877</v>
      </c>
      <c r="H223" s="19">
        <v>78.565785812078275</v>
      </c>
      <c r="I223" s="19">
        <v>53.08020990933246</v>
      </c>
      <c r="J223" s="19">
        <v>74.312293873065443</v>
      </c>
      <c r="K223" s="19">
        <v>34.77766648108922</v>
      </c>
      <c r="L223" s="19">
        <v>48.688733073524908</v>
      </c>
      <c r="M223" s="19">
        <v>32.613590319957041</v>
      </c>
      <c r="N223" s="19">
        <v>45.659026447939851</v>
      </c>
      <c r="O223" s="19">
        <v>31.5102974836878</v>
      </c>
      <c r="P223" s="20">
        <v>44.114416477162919</v>
      </c>
      <c r="Q223" s="4">
        <v>180</v>
      </c>
    </row>
    <row r="224" spans="1:17" s="4" customFormat="1" x14ac:dyDescent="0.25">
      <c r="A224" s="4" t="str">
        <f t="shared" si="2"/>
        <v xml:space="preserve">92352 </v>
      </c>
      <c r="B224" s="16">
        <v>92352</v>
      </c>
      <c r="C224" s="17" t="s">
        <v>361</v>
      </c>
      <c r="D224" s="18" t="s">
        <v>204</v>
      </c>
      <c r="E224" s="19">
        <v>54.770329449038087</v>
      </c>
      <c r="F224" s="19">
        <v>76.678461228653319</v>
      </c>
      <c r="G224" s="19">
        <v>49.195720073929238</v>
      </c>
      <c r="H224" s="19">
        <v>68.874008103500927</v>
      </c>
      <c r="I224" s="19">
        <v>46.239598878433718</v>
      </c>
      <c r="J224" s="19">
        <v>64.735438429807203</v>
      </c>
      <c r="K224" s="19">
        <v>23.994909036098267</v>
      </c>
      <c r="L224" s="19">
        <v>33.592872650537572</v>
      </c>
      <c r="M224" s="19">
        <v>22.556914874388617</v>
      </c>
      <c r="N224" s="19">
        <v>31.579680824144063</v>
      </c>
      <c r="O224" s="19">
        <v>21.793698129369773</v>
      </c>
      <c r="P224" s="20">
        <v>30.51117738111768</v>
      </c>
      <c r="Q224" s="4">
        <v>181</v>
      </c>
    </row>
    <row r="225" spans="1:17" s="4" customFormat="1" x14ac:dyDescent="0.25">
      <c r="A225" s="4" t="str">
        <f t="shared" si="2"/>
        <v xml:space="preserve">92353 </v>
      </c>
      <c r="B225" s="16">
        <v>92353</v>
      </c>
      <c r="C225" s="17" t="s">
        <v>361</v>
      </c>
      <c r="D225" s="18" t="s">
        <v>204</v>
      </c>
      <c r="E225" s="19">
        <v>63.286401567433394</v>
      </c>
      <c r="F225" s="19">
        <v>88.600962194406748</v>
      </c>
      <c r="G225" s="19">
        <v>57.217802352878948</v>
      </c>
      <c r="H225" s="19">
        <v>80.104923294030527</v>
      </c>
      <c r="I225" s="19">
        <v>53.928445677163914</v>
      </c>
      <c r="J225" s="19">
        <v>75.499823948029473</v>
      </c>
      <c r="K225" s="19">
        <v>32.510981154493578</v>
      </c>
      <c r="L225" s="19">
        <v>45.515373616291008</v>
      </c>
      <c r="M225" s="19">
        <v>30.578997153338307</v>
      </c>
      <c r="N225" s="19">
        <v>42.810596014673628</v>
      </c>
      <c r="O225" s="19">
        <v>29.482544928099976</v>
      </c>
      <c r="P225" s="20">
        <v>41.275562899339967</v>
      </c>
      <c r="Q225" s="4">
        <v>182</v>
      </c>
    </row>
    <row r="226" spans="1:17" s="4" customFormat="1" x14ac:dyDescent="0.25">
      <c r="A226" s="4" t="str">
        <f t="shared" si="2"/>
        <v xml:space="preserve">92354 </v>
      </c>
      <c r="B226" s="16">
        <v>92354</v>
      </c>
      <c r="C226" s="17" t="s">
        <v>361</v>
      </c>
      <c r="D226" s="18" t="s">
        <v>204</v>
      </c>
      <c r="E226" s="19">
        <v>281.12468261625685</v>
      </c>
      <c r="F226" s="19">
        <v>393.57455566275956</v>
      </c>
      <c r="G226" s="19">
        <v>244.16192952586894</v>
      </c>
      <c r="H226" s="19">
        <v>341.8267013362165</v>
      </c>
      <c r="I226" s="19">
        <v>223.50132975226026</v>
      </c>
      <c r="J226" s="19">
        <v>312.90186165316436</v>
      </c>
      <c r="K226" s="19">
        <v>281.12468261625685</v>
      </c>
      <c r="L226" s="19">
        <v>393.57455566275956</v>
      </c>
      <c r="M226" s="19">
        <v>244.16192952586894</v>
      </c>
      <c r="N226" s="19">
        <v>341.8267013362165</v>
      </c>
      <c r="O226" s="19">
        <v>223.50132975226026</v>
      </c>
      <c r="P226" s="20">
        <v>312.90186165316436</v>
      </c>
      <c r="Q226" s="4">
        <v>183</v>
      </c>
    </row>
    <row r="227" spans="1:17" s="4" customFormat="1" x14ac:dyDescent="0.25">
      <c r="A227" s="4" t="str">
        <f t="shared" si="2"/>
        <v xml:space="preserve">92355 </v>
      </c>
      <c r="B227" s="16">
        <v>92355</v>
      </c>
      <c r="C227" s="17" t="s">
        <v>361</v>
      </c>
      <c r="D227" s="18" t="s">
        <v>204</v>
      </c>
      <c r="E227" s="19">
        <v>144.69700206123306</v>
      </c>
      <c r="F227" s="19">
        <v>202.57580288572629</v>
      </c>
      <c r="G227" s="19">
        <v>125.33025500261139</v>
      </c>
      <c r="H227" s="19">
        <v>175.46235700365594</v>
      </c>
      <c r="I227" s="19">
        <v>114.95695698932711</v>
      </c>
      <c r="J227" s="19">
        <v>160.93973978505795</v>
      </c>
      <c r="K227" s="19">
        <v>144.69700206123306</v>
      </c>
      <c r="L227" s="19">
        <v>202.57580288572629</v>
      </c>
      <c r="M227" s="19">
        <v>125.33025500261139</v>
      </c>
      <c r="N227" s="19">
        <v>175.46235700365594</v>
      </c>
      <c r="O227" s="19">
        <v>114.95695698932711</v>
      </c>
      <c r="P227" s="20">
        <v>160.93973978505795</v>
      </c>
      <c r="Q227" s="4">
        <v>184</v>
      </c>
    </row>
    <row r="228" spans="1:17" s="4" customFormat="1" x14ac:dyDescent="0.25">
      <c r="A228" s="4" t="str">
        <f t="shared" si="2"/>
        <v xml:space="preserve">92502 </v>
      </c>
      <c r="B228" s="16">
        <v>92502</v>
      </c>
      <c r="C228" s="17" t="s">
        <v>361</v>
      </c>
      <c r="D228" s="18" t="s">
        <v>203</v>
      </c>
      <c r="E228" s="19">
        <v>131.36220808664322</v>
      </c>
      <c r="F228" s="19">
        <v>183.9070913213005</v>
      </c>
      <c r="G228" s="19">
        <v>120.98842145828523</v>
      </c>
      <c r="H228" s="19">
        <v>169.38379004159933</v>
      </c>
      <c r="I228" s="19">
        <v>115.38205210339008</v>
      </c>
      <c r="J228" s="19">
        <v>161.5348729447461</v>
      </c>
      <c r="K228" s="19">
        <v>131.36220808664322</v>
      </c>
      <c r="L228" s="19">
        <v>183.9070913213005</v>
      </c>
      <c r="M228" s="19">
        <v>120.98842145828523</v>
      </c>
      <c r="N228" s="19">
        <v>169.38379004159933</v>
      </c>
      <c r="O228" s="19">
        <v>115.38205210339008</v>
      </c>
      <c r="P228" s="20">
        <v>161.5348729447461</v>
      </c>
      <c r="Q228" s="4">
        <v>185</v>
      </c>
    </row>
    <row r="229" spans="1:17" s="4" customFormat="1" x14ac:dyDescent="0.25">
      <c r="A229" s="4" t="str">
        <f t="shared" si="2"/>
        <v xml:space="preserve">92504 </v>
      </c>
      <c r="B229" s="16">
        <v>92504</v>
      </c>
      <c r="C229" s="17" t="s">
        <v>361</v>
      </c>
      <c r="D229" s="18" t="s">
        <v>202</v>
      </c>
      <c r="E229" s="19">
        <v>41.849392441817628</v>
      </c>
      <c r="F229" s="19">
        <v>58.589149418544672</v>
      </c>
      <c r="G229" s="19">
        <v>37.133279751086583</v>
      </c>
      <c r="H229" s="19">
        <v>51.986591651521216</v>
      </c>
      <c r="I229" s="19">
        <v>34.57782291597227</v>
      </c>
      <c r="J229" s="19">
        <v>48.408952082361175</v>
      </c>
      <c r="K229" s="19">
        <v>12.884290876697788</v>
      </c>
      <c r="L229" s="19">
        <v>18.038007227376902</v>
      </c>
      <c r="M229" s="19">
        <v>12.061463092695396</v>
      </c>
      <c r="N229" s="19">
        <v>16.886048329773555</v>
      </c>
      <c r="O229" s="19">
        <v>11.56991632861796</v>
      </c>
      <c r="P229" s="20">
        <v>16.197882860065143</v>
      </c>
      <c r="Q229" s="4">
        <v>186</v>
      </c>
    </row>
    <row r="230" spans="1:17" s="4" customFormat="1" x14ac:dyDescent="0.25">
      <c r="A230" s="4" t="str">
        <f t="shared" si="2"/>
        <v xml:space="preserve">92507 </v>
      </c>
      <c r="B230" s="16">
        <v>92507</v>
      </c>
      <c r="C230" s="17" t="s">
        <v>361</v>
      </c>
      <c r="D230" s="18" t="s">
        <v>201</v>
      </c>
      <c r="E230" s="19">
        <v>95.084981944566209</v>
      </c>
      <c r="F230" s="19">
        <v>133.11897472239269</v>
      </c>
      <c r="G230" s="19">
        <v>84.845564461458054</v>
      </c>
      <c r="H230" s="19">
        <v>118.78379024604126</v>
      </c>
      <c r="I230" s="19">
        <v>79.351576573499102</v>
      </c>
      <c r="J230" s="19">
        <v>111.09220720289873</v>
      </c>
      <c r="K230" s="19">
        <v>35.947899582446553</v>
      </c>
      <c r="L230" s="19">
        <v>50.327059415425168</v>
      </c>
      <c r="M230" s="19">
        <v>33.657272117242748</v>
      </c>
      <c r="N230" s="19">
        <v>47.120180964139841</v>
      </c>
      <c r="O230" s="19">
        <v>32.377100624317407</v>
      </c>
      <c r="P230" s="20">
        <v>45.327940874044366</v>
      </c>
      <c r="Q230" s="4">
        <v>187</v>
      </c>
    </row>
    <row r="231" spans="1:17" s="4" customFormat="1" x14ac:dyDescent="0.25">
      <c r="A231" s="4" t="str">
        <f t="shared" si="2"/>
        <v xml:space="preserve">92508 </v>
      </c>
      <c r="B231" s="16">
        <v>92508</v>
      </c>
      <c r="C231" s="17" t="s">
        <v>361</v>
      </c>
      <c r="D231" s="18" t="s">
        <v>201</v>
      </c>
      <c r="E231" s="19">
        <v>44.223573084613129</v>
      </c>
      <c r="F231" s="19">
        <v>61.913002318458375</v>
      </c>
      <c r="G231" s="19">
        <v>39.549969905288378</v>
      </c>
      <c r="H231" s="19">
        <v>55.369957867403727</v>
      </c>
      <c r="I231" s="19">
        <v>37.039465656948543</v>
      </c>
      <c r="J231" s="19">
        <v>51.855251919727955</v>
      </c>
      <c r="K231" s="19">
        <v>18.879109215133276</v>
      </c>
      <c r="L231" s="19">
        <v>26.430752901186587</v>
      </c>
      <c r="M231" s="19">
        <v>17.612130329196098</v>
      </c>
      <c r="N231" s="19">
        <v>24.656982460874538</v>
      </c>
      <c r="O231" s="19">
        <v>16.90754739301352</v>
      </c>
      <c r="P231" s="20">
        <v>23.670566350218927</v>
      </c>
      <c r="Q231" s="4">
        <v>188</v>
      </c>
    </row>
    <row r="232" spans="1:17" s="4" customFormat="1" x14ac:dyDescent="0.25">
      <c r="A232" s="4" t="str">
        <f t="shared" si="2"/>
        <v xml:space="preserve">92618 </v>
      </c>
      <c r="B232" s="16">
        <v>92618</v>
      </c>
      <c r="C232" s="17" t="s">
        <v>361</v>
      </c>
      <c r="D232" s="18" t="s">
        <v>200</v>
      </c>
      <c r="E232" s="19">
        <v>44.200209910974429</v>
      </c>
      <c r="F232" s="19">
        <v>61.880293875364195</v>
      </c>
      <c r="G232" s="19">
        <v>42.505684221601193</v>
      </c>
      <c r="H232" s="19">
        <v>59.507957910241664</v>
      </c>
      <c r="I232" s="19">
        <v>41.06218380184476</v>
      </c>
      <c r="J232" s="19">
        <v>57.487057322582658</v>
      </c>
      <c r="K232" s="19">
        <v>43.192745009798664</v>
      </c>
      <c r="L232" s="19">
        <v>60.469843013718126</v>
      </c>
      <c r="M232" s="19">
        <v>41.583155843813351</v>
      </c>
      <c r="N232" s="19">
        <v>58.216418181338689</v>
      </c>
      <c r="O232" s="19">
        <v>40.191794676037659</v>
      </c>
      <c r="P232" s="20">
        <v>56.268512546452719</v>
      </c>
      <c r="Q232" s="4">
        <v>189</v>
      </c>
    </row>
    <row r="233" spans="1:17" s="4" customFormat="1" x14ac:dyDescent="0.25">
      <c r="A233" s="4" t="str">
        <f t="shared" si="2"/>
        <v xml:space="preserve">93660 </v>
      </c>
      <c r="B233" s="16">
        <v>93660</v>
      </c>
      <c r="C233" s="17" t="s">
        <v>361</v>
      </c>
      <c r="D233" s="18" t="s">
        <v>199</v>
      </c>
      <c r="E233" s="19">
        <v>252.2538837603486</v>
      </c>
      <c r="F233" s="19">
        <v>353.155437264488</v>
      </c>
      <c r="G233" s="19">
        <v>227.58273146233861</v>
      </c>
      <c r="H233" s="19">
        <v>318.61582404727403</v>
      </c>
      <c r="I233" s="19">
        <v>214.18295168295521</v>
      </c>
      <c r="J233" s="19">
        <v>299.85613235613727</v>
      </c>
      <c r="K233" s="19">
        <v>252.2538837603486</v>
      </c>
      <c r="L233" s="19">
        <v>353.155437264488</v>
      </c>
      <c r="M233" s="19">
        <v>227.58273146233861</v>
      </c>
      <c r="N233" s="19">
        <v>318.61582404727403</v>
      </c>
      <c r="O233" s="19">
        <v>214.18295168295521</v>
      </c>
      <c r="P233" s="20">
        <v>299.85613235613727</v>
      </c>
      <c r="Q233" s="4">
        <v>190</v>
      </c>
    </row>
    <row r="234" spans="1:17" s="4" customFormat="1" x14ac:dyDescent="0.25">
      <c r="A234" s="4" t="str">
        <f t="shared" si="2"/>
        <v>93660TC</v>
      </c>
      <c r="B234" s="16">
        <v>93660</v>
      </c>
      <c r="C234" s="17" t="s">
        <v>468</v>
      </c>
      <c r="D234" s="18" t="s">
        <v>199</v>
      </c>
      <c r="E234" s="19">
        <v>113.18963626798705</v>
      </c>
      <c r="F234" s="19">
        <v>158.46549077518188</v>
      </c>
      <c r="G234" s="19">
        <v>98.140292000009751</v>
      </c>
      <c r="H234" s="19">
        <v>137.39640880001363</v>
      </c>
      <c r="I234" s="19">
        <v>89.949148905582206</v>
      </c>
      <c r="J234" s="19">
        <v>125.92880846781507</v>
      </c>
      <c r="K234" s="19">
        <v>113.18963626798705</v>
      </c>
      <c r="L234" s="19">
        <v>158.46549077518188</v>
      </c>
      <c r="M234" s="19">
        <v>98.140292000009751</v>
      </c>
      <c r="N234" s="19">
        <v>137.39640880001363</v>
      </c>
      <c r="O234" s="19">
        <v>89.949148905582206</v>
      </c>
      <c r="P234" s="20">
        <v>125.92880846781507</v>
      </c>
      <c r="Q234" s="4">
        <v>191</v>
      </c>
    </row>
    <row r="235" spans="1:17" s="4" customFormat="1" x14ac:dyDescent="0.25">
      <c r="A235" s="4" t="str">
        <f t="shared" si="2"/>
        <v>9366026</v>
      </c>
      <c r="B235" s="16">
        <v>93660</v>
      </c>
      <c r="C235" s="17">
        <v>26</v>
      </c>
      <c r="D235" s="18" t="s">
        <v>199</v>
      </c>
      <c r="E235" s="19">
        <v>139.06424749236155</v>
      </c>
      <c r="F235" s="19">
        <v>194.68994648930615</v>
      </c>
      <c r="G235" s="19">
        <v>129.44243946232885</v>
      </c>
      <c r="H235" s="19">
        <v>181.21941524726037</v>
      </c>
      <c r="I235" s="19">
        <v>124.23380277737306</v>
      </c>
      <c r="J235" s="19">
        <v>173.92732388832226</v>
      </c>
      <c r="K235" s="19">
        <v>139.06424749236155</v>
      </c>
      <c r="L235" s="19">
        <v>194.68994648930615</v>
      </c>
      <c r="M235" s="19">
        <v>129.44243946232885</v>
      </c>
      <c r="N235" s="19">
        <v>181.21941524726037</v>
      </c>
      <c r="O235" s="19">
        <v>124.23380277737306</v>
      </c>
      <c r="P235" s="20">
        <v>173.92732388832226</v>
      </c>
      <c r="Q235" s="4">
        <v>192</v>
      </c>
    </row>
    <row r="236" spans="1:17" s="4" customFormat="1" x14ac:dyDescent="0.25">
      <c r="A236" s="4" t="str">
        <f t="shared" si="2"/>
        <v xml:space="preserve">93668 </v>
      </c>
      <c r="B236" s="16">
        <v>93668</v>
      </c>
      <c r="C236" s="17" t="s">
        <v>361</v>
      </c>
      <c r="D236" s="18" t="s">
        <v>198</v>
      </c>
      <c r="E236" s="19">
        <v>25.215958105113689</v>
      </c>
      <c r="F236" s="19">
        <v>35.302341347159164</v>
      </c>
      <c r="G236" s="19">
        <v>21.90901128674777</v>
      </c>
      <c r="H236" s="19">
        <v>30.672615801446877</v>
      </c>
      <c r="I236" s="19">
        <v>20.049342316490588</v>
      </c>
      <c r="J236" s="19">
        <v>28.069079243086822</v>
      </c>
      <c r="K236" s="19">
        <v>25.215958105113689</v>
      </c>
      <c r="L236" s="19">
        <v>35.302341347159164</v>
      </c>
      <c r="M236" s="19">
        <v>21.90901128674777</v>
      </c>
      <c r="N236" s="19">
        <v>30.672615801446877</v>
      </c>
      <c r="O236" s="19">
        <v>20.049342316490588</v>
      </c>
      <c r="P236" s="20">
        <v>28.069079243086822</v>
      </c>
      <c r="Q236" s="4">
        <v>193</v>
      </c>
    </row>
    <row r="237" spans="1:17" s="4" customFormat="1" x14ac:dyDescent="0.25">
      <c r="A237" s="4" t="str">
        <f t="shared" si="2"/>
        <v xml:space="preserve">93792 </v>
      </c>
      <c r="B237" s="16">
        <v>93792</v>
      </c>
      <c r="C237" s="17" t="s">
        <v>361</v>
      </c>
      <c r="D237" s="18" t="s">
        <v>197</v>
      </c>
      <c r="E237" s="19">
        <v>77.209877615286572</v>
      </c>
      <c r="F237" s="19">
        <v>108.09382866140119</v>
      </c>
      <c r="G237" s="19">
        <v>70.28648990022144</v>
      </c>
      <c r="H237" s="19">
        <v>98.401085860310005</v>
      </c>
      <c r="I237" s="19">
        <v>66.189880121775218</v>
      </c>
      <c r="J237" s="19">
        <v>92.665832170485302</v>
      </c>
      <c r="K237" s="19">
        <v>77.209877615286572</v>
      </c>
      <c r="L237" s="19">
        <v>108.09382866140119</v>
      </c>
      <c r="M237" s="19">
        <v>70.28648990022144</v>
      </c>
      <c r="N237" s="19">
        <v>98.401085860310005</v>
      </c>
      <c r="O237" s="19">
        <v>66.189880121775218</v>
      </c>
      <c r="P237" s="20">
        <v>92.665832170485302</v>
      </c>
    </row>
    <row r="238" spans="1:17" s="4" customFormat="1" x14ac:dyDescent="0.25">
      <c r="A238" s="4" t="str">
        <f t="shared" si="2"/>
        <v xml:space="preserve">93793 </v>
      </c>
      <c r="B238" s="16">
        <v>93793</v>
      </c>
      <c r="C238" s="17" t="s">
        <v>361</v>
      </c>
      <c r="D238" s="18" t="s">
        <v>196</v>
      </c>
      <c r="E238" s="19">
        <v>15.965394013956871</v>
      </c>
      <c r="F238" s="19">
        <v>22.351551619539617</v>
      </c>
      <c r="G238" s="19">
        <v>15.123303814300781</v>
      </c>
      <c r="H238" s="19">
        <v>21.172625340021092</v>
      </c>
      <c r="I238" s="19">
        <v>14.539449028753937</v>
      </c>
      <c r="J238" s="19">
        <v>20.355228640255511</v>
      </c>
      <c r="K238" s="19">
        <v>15.965394013956871</v>
      </c>
      <c r="L238" s="19">
        <v>22.351551619539617</v>
      </c>
      <c r="M238" s="19">
        <v>15.123303814300781</v>
      </c>
      <c r="N238" s="19">
        <v>21.172625340021092</v>
      </c>
      <c r="O238" s="19">
        <v>14.539449028753937</v>
      </c>
      <c r="P238" s="20">
        <v>20.355228640255511</v>
      </c>
      <c r="Q238" s="4">
        <v>194</v>
      </c>
    </row>
    <row r="239" spans="1:17" s="4" customFormat="1" x14ac:dyDescent="0.25">
      <c r="A239" s="4" t="str">
        <f t="shared" si="2"/>
        <v xml:space="preserve">93797 </v>
      </c>
      <c r="B239" s="16">
        <v>93797</v>
      </c>
      <c r="C239" s="17" t="s">
        <v>361</v>
      </c>
      <c r="D239" s="18" t="s">
        <v>195</v>
      </c>
      <c r="E239" s="19">
        <v>27.366841659257702</v>
      </c>
      <c r="F239" s="19">
        <v>38.31357832296078</v>
      </c>
      <c r="G239" s="19">
        <v>24.59737142189099</v>
      </c>
      <c r="H239" s="19">
        <v>34.436319990647384</v>
      </c>
      <c r="I239" s="19">
        <v>23.073869622295106</v>
      </c>
      <c r="J239" s="19">
        <v>32.303417471213145</v>
      </c>
      <c r="K239" s="19">
        <v>13.487730492637784</v>
      </c>
      <c r="L239" s="19">
        <v>18.882822689692897</v>
      </c>
      <c r="M239" s="19">
        <v>12.583792606411881</v>
      </c>
      <c r="N239" s="19">
        <v>17.617309648976633</v>
      </c>
      <c r="O239" s="19">
        <v>12.049247715854507</v>
      </c>
      <c r="P239" s="20">
        <v>16.868946802196309</v>
      </c>
      <c r="Q239" s="4">
        <v>195</v>
      </c>
    </row>
    <row r="240" spans="1:17" s="4" customFormat="1" x14ac:dyDescent="0.25">
      <c r="A240" s="4" t="str">
        <f t="shared" si="2"/>
        <v xml:space="preserve">93798 </v>
      </c>
      <c r="B240" s="16">
        <v>93798</v>
      </c>
      <c r="C240" s="17" t="s">
        <v>361</v>
      </c>
      <c r="D240" s="18" t="s">
        <v>194</v>
      </c>
      <c r="E240" s="19">
        <v>40.419216121286155</v>
      </c>
      <c r="F240" s="19">
        <v>56.586902569800614</v>
      </c>
      <c r="G240" s="19">
        <v>36.360290704595009</v>
      </c>
      <c r="H240" s="19">
        <v>50.90440698643301</v>
      </c>
      <c r="I240" s="19">
        <v>34.182044706327403</v>
      </c>
      <c r="J240" s="19">
        <v>47.85486258885836</v>
      </c>
      <c r="K240" s="19">
        <v>20.505708795266258</v>
      </c>
      <c r="L240" s="19">
        <v>28.70799231337276</v>
      </c>
      <c r="M240" s="19">
        <v>19.123416751951076</v>
      </c>
      <c r="N240" s="19">
        <v>26.772783452731506</v>
      </c>
      <c r="O240" s="19">
        <v>18.364108927521325</v>
      </c>
      <c r="P240" s="20">
        <v>25.709752498529856</v>
      </c>
      <c r="Q240" s="4">
        <v>196</v>
      </c>
    </row>
    <row r="241" spans="1:17" s="4" customFormat="1" x14ac:dyDescent="0.25">
      <c r="A241" s="4" t="str">
        <f t="shared" si="2"/>
        <v xml:space="preserve">94002 </v>
      </c>
      <c r="B241" s="16">
        <v>94002</v>
      </c>
      <c r="C241" s="17" t="s">
        <v>361</v>
      </c>
      <c r="D241" s="18" t="s">
        <v>193</v>
      </c>
      <c r="E241" s="19">
        <v>114.31784847301168</v>
      </c>
      <c r="F241" s="19">
        <v>160.04498786221635</v>
      </c>
      <c r="G241" s="19">
        <v>108.73444402657741</v>
      </c>
      <c r="H241" s="19">
        <v>152.22822163720835</v>
      </c>
      <c r="I241" s="19">
        <v>105.37570401040611</v>
      </c>
      <c r="J241" s="19">
        <v>147.52598561456855</v>
      </c>
      <c r="K241" s="19">
        <v>114.31784847301168</v>
      </c>
      <c r="L241" s="19">
        <v>160.04498786221635</v>
      </c>
      <c r="M241" s="19">
        <v>108.73444402657741</v>
      </c>
      <c r="N241" s="19">
        <v>152.22822163720835</v>
      </c>
      <c r="O241" s="19">
        <v>105.37570401040611</v>
      </c>
      <c r="P241" s="20">
        <v>147.52598561456855</v>
      </c>
      <c r="Q241" s="4">
        <v>197</v>
      </c>
    </row>
    <row r="242" spans="1:17" s="4" customFormat="1" x14ac:dyDescent="0.25">
      <c r="A242" s="4" t="str">
        <f t="shared" si="2"/>
        <v xml:space="preserve">94003 </v>
      </c>
      <c r="B242" s="16">
        <v>94003</v>
      </c>
      <c r="C242" s="17" t="s">
        <v>361</v>
      </c>
      <c r="D242" s="18" t="s">
        <v>192</v>
      </c>
      <c r="E242" s="19">
        <v>84.060848653199258</v>
      </c>
      <c r="F242" s="19">
        <v>117.68518811447895</v>
      </c>
      <c r="G242" s="19">
        <v>79.507444781988866</v>
      </c>
      <c r="H242" s="19">
        <v>111.31042269478441</v>
      </c>
      <c r="I242" s="19">
        <v>76.841560940232881</v>
      </c>
      <c r="J242" s="19">
        <v>107.57818531632603</v>
      </c>
      <c r="K242" s="19">
        <v>84.060848653199258</v>
      </c>
      <c r="L242" s="19">
        <v>117.68518811447895</v>
      </c>
      <c r="M242" s="19">
        <v>79.507444781988866</v>
      </c>
      <c r="N242" s="19">
        <v>111.31042269478441</v>
      </c>
      <c r="O242" s="19">
        <v>76.841560940232881</v>
      </c>
      <c r="P242" s="20">
        <v>107.57818531632603</v>
      </c>
      <c r="Q242" s="4">
        <v>198</v>
      </c>
    </row>
    <row r="243" spans="1:17" s="4" customFormat="1" x14ac:dyDescent="0.25">
      <c r="A243" s="4" t="str">
        <f t="shared" si="2"/>
        <v xml:space="preserve">94004 </v>
      </c>
      <c r="B243" s="16">
        <v>94004</v>
      </c>
      <c r="C243" s="17" t="s">
        <v>361</v>
      </c>
      <c r="D243" s="18" t="s">
        <v>191</v>
      </c>
      <c r="E243" s="19">
        <v>60.797884997407174</v>
      </c>
      <c r="F243" s="19">
        <v>85.117038996370042</v>
      </c>
      <c r="G243" s="19">
        <v>57.50168771066123</v>
      </c>
      <c r="H243" s="19">
        <v>80.502362794925716</v>
      </c>
      <c r="I243" s="19">
        <v>55.609770145544097</v>
      </c>
      <c r="J243" s="19">
        <v>77.853678203761731</v>
      </c>
      <c r="K243" s="19">
        <v>60.797884997407174</v>
      </c>
      <c r="L243" s="19">
        <v>85.117038996370042</v>
      </c>
      <c r="M243" s="19">
        <v>57.50168771066123</v>
      </c>
      <c r="N243" s="19">
        <v>80.502362794925716</v>
      </c>
      <c r="O243" s="19">
        <v>55.609770145544097</v>
      </c>
      <c r="P243" s="20">
        <v>77.853678203761731</v>
      </c>
      <c r="Q243" s="4">
        <v>199</v>
      </c>
    </row>
    <row r="244" spans="1:17" s="4" customFormat="1" x14ac:dyDescent="0.25">
      <c r="A244" s="4" t="str">
        <f t="shared" si="2"/>
        <v xml:space="preserve">94005 </v>
      </c>
      <c r="B244" s="16">
        <v>94005</v>
      </c>
      <c r="C244" s="17" t="s">
        <v>361</v>
      </c>
      <c r="D244" s="18" t="s">
        <v>190</v>
      </c>
      <c r="E244" s="19">
        <v>112.61893386198059</v>
      </c>
      <c r="F244" s="19">
        <v>157.66650740677281</v>
      </c>
      <c r="G244" s="19">
        <v>104.79522930292698</v>
      </c>
      <c r="H244" s="19">
        <v>146.71332102409778</v>
      </c>
      <c r="I244" s="19">
        <v>100.43091946521359</v>
      </c>
      <c r="J244" s="19">
        <v>140.60328725129901</v>
      </c>
      <c r="K244" s="19">
        <v>112.61893386198059</v>
      </c>
      <c r="L244" s="19">
        <v>157.66650740677281</v>
      </c>
      <c r="M244" s="19">
        <v>104.79522930292698</v>
      </c>
      <c r="N244" s="19">
        <v>146.71332102409778</v>
      </c>
      <c r="O244" s="19">
        <v>100.43091946521359</v>
      </c>
      <c r="P244" s="20">
        <v>140.60328725129901</v>
      </c>
      <c r="Q244" s="4">
        <v>200</v>
      </c>
    </row>
    <row r="245" spans="1:17" s="4" customFormat="1" x14ac:dyDescent="0.25">
      <c r="A245" s="4" t="str">
        <f t="shared" si="2"/>
        <v xml:space="preserve">94610 </v>
      </c>
      <c r="B245" s="16">
        <v>94610</v>
      </c>
      <c r="C245" s="17" t="s">
        <v>361</v>
      </c>
      <c r="D245" s="18" t="s">
        <v>189</v>
      </c>
      <c r="E245" s="19">
        <v>85.046385256722317</v>
      </c>
      <c r="F245" s="19">
        <v>119.06493935941124</v>
      </c>
      <c r="G245" s="19">
        <v>81.027037660995674</v>
      </c>
      <c r="H245" s="19">
        <v>113.43785272539394</v>
      </c>
      <c r="I245" s="19">
        <v>76.451646111471646</v>
      </c>
      <c r="J245" s="19">
        <v>107.0323045560603</v>
      </c>
      <c r="K245" s="19">
        <v>85.046385256722317</v>
      </c>
      <c r="L245" s="19">
        <v>119.06493935941124</v>
      </c>
      <c r="M245" s="19">
        <v>81.027037660995674</v>
      </c>
      <c r="N245" s="19">
        <v>113.43785272539394</v>
      </c>
      <c r="O245" s="19">
        <v>76.451646111471646</v>
      </c>
      <c r="P245" s="20">
        <v>107.0323045560603</v>
      </c>
      <c r="Q245" s="4">
        <v>201</v>
      </c>
    </row>
    <row r="246" spans="1:17" s="4" customFormat="1" x14ac:dyDescent="0.25">
      <c r="A246" s="4" t="str">
        <f t="shared" si="2"/>
        <v xml:space="preserve">94625 </v>
      </c>
      <c r="B246" s="16">
        <v>94625</v>
      </c>
      <c r="C246" s="17" t="s">
        <v>361</v>
      </c>
      <c r="D246" s="18" t="s">
        <v>188</v>
      </c>
      <c r="E246" s="19">
        <v>86.349421687346066</v>
      </c>
      <c r="F246" s="19">
        <v>120.88919036228448</v>
      </c>
      <c r="G246" s="19">
        <v>78.14296899484988</v>
      </c>
      <c r="H246" s="19">
        <v>109.40015659278983</v>
      </c>
      <c r="I246" s="19">
        <v>74.131234394887301</v>
      </c>
      <c r="J246" s="19">
        <v>103.78372815284222</v>
      </c>
      <c r="K246" s="19">
        <v>23.189682124237972</v>
      </c>
      <c r="L246" s="19">
        <v>32.465554973933159</v>
      </c>
      <c r="M246" s="19">
        <v>22.137245239860793</v>
      </c>
      <c r="N246" s="19">
        <v>30.992143335805107</v>
      </c>
      <c r="O246" s="19">
        <v>21.140417301891262</v>
      </c>
      <c r="P246" s="20">
        <v>29.596584222647763</v>
      </c>
    </row>
    <row r="247" spans="1:17" s="4" customFormat="1" x14ac:dyDescent="0.25">
      <c r="A247" s="4" t="str">
        <f t="shared" si="2"/>
        <v xml:space="preserve">94626 </v>
      </c>
      <c r="B247" s="16">
        <v>94626</v>
      </c>
      <c r="C247" s="17" t="s">
        <v>361</v>
      </c>
      <c r="D247" s="18" t="s">
        <v>187</v>
      </c>
      <c r="E247" s="19">
        <v>97.034605592350744</v>
      </c>
      <c r="F247" s="19">
        <v>135.84844782929102</v>
      </c>
      <c r="G247" s="19">
        <v>88.257409726927406</v>
      </c>
      <c r="H247" s="19">
        <v>123.56037361769836</v>
      </c>
      <c r="I247" s="19">
        <v>84.054049703533096</v>
      </c>
      <c r="J247" s="19">
        <v>117.67566958494632</v>
      </c>
      <c r="K247" s="19">
        <v>32.94604632978519</v>
      </c>
      <c r="L247" s="19">
        <v>46.124464861699266</v>
      </c>
      <c r="M247" s="19">
        <v>31.428072387306152</v>
      </c>
      <c r="N247" s="19">
        <v>43.999301342228613</v>
      </c>
      <c r="O247" s="19">
        <v>30.283955888581225</v>
      </c>
      <c r="P247" s="20">
        <v>42.39753824401371</v>
      </c>
    </row>
    <row r="248" spans="1:17" s="4" customFormat="1" x14ac:dyDescent="0.25">
      <c r="A248" s="4" t="str">
        <f t="shared" si="2"/>
        <v xml:space="preserve">94644 </v>
      </c>
      <c r="B248" s="16">
        <v>94644</v>
      </c>
      <c r="C248" s="17" t="s">
        <v>361</v>
      </c>
      <c r="D248" s="18" t="s">
        <v>186</v>
      </c>
      <c r="E248" s="19">
        <v>58.880070833387308</v>
      </c>
      <c r="F248" s="19">
        <v>82.432099166742219</v>
      </c>
      <c r="G248" s="19">
        <v>51.130635765526328</v>
      </c>
      <c r="H248" s="19">
        <v>71.582890071736855</v>
      </c>
      <c r="I248" s="19">
        <v>46.809324054292858</v>
      </c>
      <c r="J248" s="19">
        <v>65.533053676009999</v>
      </c>
      <c r="K248" s="19">
        <v>58.880070833387308</v>
      </c>
      <c r="L248" s="19">
        <v>82.432099166742219</v>
      </c>
      <c r="M248" s="19">
        <v>51.130635765526328</v>
      </c>
      <c r="N248" s="19">
        <v>71.582890071736855</v>
      </c>
      <c r="O248" s="19">
        <v>46.809324054292858</v>
      </c>
      <c r="P248" s="20">
        <v>65.533053676009999</v>
      </c>
      <c r="Q248" s="4">
        <v>202</v>
      </c>
    </row>
    <row r="249" spans="1:17" s="4" customFormat="1" x14ac:dyDescent="0.25">
      <c r="A249" s="4" t="str">
        <f t="shared" ref="A249:A315" si="3">B249&amp;C249</f>
        <v xml:space="preserve">94660 </v>
      </c>
      <c r="B249" s="16">
        <v>94660</v>
      </c>
      <c r="C249" s="17" t="s">
        <v>361</v>
      </c>
      <c r="D249" s="18" t="s">
        <v>185</v>
      </c>
      <c r="E249" s="19">
        <v>80.226686170380532</v>
      </c>
      <c r="F249" s="19">
        <v>112.31736063853273</v>
      </c>
      <c r="G249" s="19">
        <v>73.23411585158108</v>
      </c>
      <c r="H249" s="19">
        <v>102.5277621922135</v>
      </c>
      <c r="I249" s="19">
        <v>69.315422961023373</v>
      </c>
      <c r="J249" s="19">
        <v>97.041592145432716</v>
      </c>
      <c r="K249" s="19">
        <v>48.847826141500697</v>
      </c>
      <c r="L249" s="19">
        <v>68.386956598100966</v>
      </c>
      <c r="M249" s="19">
        <v>46.072981138323961</v>
      </c>
      <c r="N249" s="19">
        <v>64.502173593653538</v>
      </c>
      <c r="O249" s="19">
        <v>44.390190824722865</v>
      </c>
      <c r="P249" s="20">
        <v>62.146267154612005</v>
      </c>
      <c r="Q249" s="4">
        <v>203</v>
      </c>
    </row>
    <row r="250" spans="1:17" s="4" customFormat="1" x14ac:dyDescent="0.25">
      <c r="A250" s="4" t="str">
        <f t="shared" si="3"/>
        <v xml:space="preserve">94662 </v>
      </c>
      <c r="B250" s="16">
        <v>94662</v>
      </c>
      <c r="C250" s="17" t="s">
        <v>361</v>
      </c>
      <c r="D250" s="18" t="s">
        <v>184</v>
      </c>
      <c r="E250" s="19">
        <v>48.37289228992686</v>
      </c>
      <c r="F250" s="19">
        <v>67.722049205897605</v>
      </c>
      <c r="G250" s="19">
        <v>45.579479913951992</v>
      </c>
      <c r="H250" s="19">
        <v>63.811271879532782</v>
      </c>
      <c r="I250" s="19">
        <v>43.99343538493077</v>
      </c>
      <c r="J250" s="19">
        <v>61.590809538903073</v>
      </c>
      <c r="K250" s="19">
        <v>48.37289228992686</v>
      </c>
      <c r="L250" s="19">
        <v>67.722049205897605</v>
      </c>
      <c r="M250" s="19">
        <v>45.579479913951992</v>
      </c>
      <c r="N250" s="19">
        <v>63.811271879532782</v>
      </c>
      <c r="O250" s="19">
        <v>43.99343538493077</v>
      </c>
      <c r="P250" s="20">
        <v>61.590809538903073</v>
      </c>
      <c r="Q250" s="4">
        <v>204</v>
      </c>
    </row>
    <row r="251" spans="1:17" s="4" customFormat="1" x14ac:dyDescent="0.25">
      <c r="A251" s="4" t="str">
        <f t="shared" si="3"/>
        <v xml:space="preserve">95115 </v>
      </c>
      <c r="B251" s="16">
        <v>95115</v>
      </c>
      <c r="C251" s="17" t="s">
        <v>361</v>
      </c>
      <c r="D251" s="18" t="s">
        <v>183</v>
      </c>
      <c r="E251" s="19">
        <v>19.656495797287551</v>
      </c>
      <c r="F251" s="19">
        <v>27.51909411620257</v>
      </c>
      <c r="G251" s="19">
        <v>17.179217373954934</v>
      </c>
      <c r="H251" s="19">
        <v>24.050904323536905</v>
      </c>
      <c r="I251" s="19">
        <v>15.652783883917238</v>
      </c>
      <c r="J251" s="19">
        <v>21.913897437484131</v>
      </c>
      <c r="K251" s="19">
        <v>19.656495797287551</v>
      </c>
      <c r="L251" s="19">
        <v>27.51909411620257</v>
      </c>
      <c r="M251" s="19">
        <v>17.179217373954934</v>
      </c>
      <c r="N251" s="19">
        <v>24.050904323536905</v>
      </c>
      <c r="O251" s="19">
        <v>15.652783883917238</v>
      </c>
      <c r="P251" s="20">
        <v>21.913897437484131</v>
      </c>
      <c r="Q251" s="4">
        <v>205</v>
      </c>
    </row>
    <row r="252" spans="1:17" s="4" customFormat="1" x14ac:dyDescent="0.25">
      <c r="A252" s="4" t="str">
        <f t="shared" si="3"/>
        <v xml:space="preserve">95117 </v>
      </c>
      <c r="B252" s="16">
        <v>95117</v>
      </c>
      <c r="C252" s="17" t="s">
        <v>361</v>
      </c>
      <c r="D252" s="18" t="s">
        <v>182</v>
      </c>
      <c r="E252" s="19">
        <v>24.48401272480751</v>
      </c>
      <c r="F252" s="19">
        <v>34.277617814730512</v>
      </c>
      <c r="G252" s="19">
        <v>21.357853483686799</v>
      </c>
      <c r="H252" s="19">
        <v>29.900994877161516</v>
      </c>
      <c r="I252" s="19">
        <v>19.487434981809617</v>
      </c>
      <c r="J252" s="19">
        <v>27.282408974533464</v>
      </c>
      <c r="K252" s="19">
        <v>24.48401272480751</v>
      </c>
      <c r="L252" s="19">
        <v>34.277617814730512</v>
      </c>
      <c r="M252" s="19">
        <v>21.357853483686799</v>
      </c>
      <c r="N252" s="19">
        <v>29.900994877161516</v>
      </c>
      <c r="O252" s="19">
        <v>19.487434981809617</v>
      </c>
      <c r="P252" s="20">
        <v>27.282408974533464</v>
      </c>
      <c r="Q252" s="4">
        <v>206</v>
      </c>
    </row>
    <row r="253" spans="1:17" s="4" customFormat="1" x14ac:dyDescent="0.25">
      <c r="A253" s="4" t="str">
        <f t="shared" si="3"/>
        <v xml:space="preserve">95144 </v>
      </c>
      <c r="B253" s="16">
        <v>95144</v>
      </c>
      <c r="C253" s="17" t="s">
        <v>361</v>
      </c>
      <c r="D253" s="18" t="s">
        <v>181</v>
      </c>
      <c r="E253" s="19">
        <v>16.911944928676249</v>
      </c>
      <c r="F253" s="19">
        <v>23.676722900146746</v>
      </c>
      <c r="G253" s="19">
        <v>14.979472312447349</v>
      </c>
      <c r="H253" s="19">
        <v>20.971261237426287</v>
      </c>
      <c r="I253" s="19">
        <v>13.864452714410852</v>
      </c>
      <c r="J253" s="19">
        <v>19.410233800175192</v>
      </c>
      <c r="K253" s="19">
        <v>4.2397129939363172</v>
      </c>
      <c r="L253" s="19">
        <v>5.9355981915108433</v>
      </c>
      <c r="M253" s="19">
        <v>4.0105525244012075</v>
      </c>
      <c r="N253" s="19">
        <v>5.6147735341616904</v>
      </c>
      <c r="O253" s="19">
        <v>3.798493582443347</v>
      </c>
      <c r="P253" s="20">
        <v>5.3178910154206855</v>
      </c>
      <c r="Q253" s="4">
        <v>207</v>
      </c>
    </row>
    <row r="254" spans="1:17" s="4" customFormat="1" x14ac:dyDescent="0.25">
      <c r="A254" s="4" t="str">
        <f t="shared" si="3"/>
        <v xml:space="preserve">95145 </v>
      </c>
      <c r="B254" s="16">
        <v>95145</v>
      </c>
      <c r="C254" s="17" t="s">
        <v>361</v>
      </c>
      <c r="D254" s="18" t="s">
        <v>181</v>
      </c>
      <c r="E254" s="19">
        <v>23.549780704016207</v>
      </c>
      <c r="F254" s="19">
        <v>32.969692985622686</v>
      </c>
      <c r="G254" s="19">
        <v>20.72509696332866</v>
      </c>
      <c r="H254" s="19">
        <v>29.015135748660121</v>
      </c>
      <c r="I254" s="19">
        <v>19.137097974012878</v>
      </c>
      <c r="J254" s="19">
        <v>26.791937163618027</v>
      </c>
      <c r="K254" s="19">
        <v>4.2397129939363172</v>
      </c>
      <c r="L254" s="19">
        <v>5.9355981915108433</v>
      </c>
      <c r="M254" s="19">
        <v>4.0105525244012075</v>
      </c>
      <c r="N254" s="19">
        <v>5.6147735341616904</v>
      </c>
      <c r="O254" s="19">
        <v>3.798493582443347</v>
      </c>
      <c r="P254" s="20">
        <v>5.3178910154206855</v>
      </c>
      <c r="Q254" s="4">
        <v>208</v>
      </c>
    </row>
    <row r="255" spans="1:17" s="4" customFormat="1" x14ac:dyDescent="0.25">
      <c r="A255" s="4" t="str">
        <f t="shared" si="3"/>
        <v xml:space="preserve">95146 </v>
      </c>
      <c r="B255" s="16">
        <v>95146</v>
      </c>
      <c r="C255" s="17" t="s">
        <v>361</v>
      </c>
      <c r="D255" s="18" t="s">
        <v>181</v>
      </c>
      <c r="E255" s="19">
        <v>36.825452254696152</v>
      </c>
      <c r="F255" s="19">
        <v>51.555633156574608</v>
      </c>
      <c r="G255" s="19">
        <v>32.216346265091296</v>
      </c>
      <c r="H255" s="19">
        <v>45.102884771127812</v>
      </c>
      <c r="I255" s="19">
        <v>29.68238849321693</v>
      </c>
      <c r="J255" s="19">
        <v>41.5553438905037</v>
      </c>
      <c r="K255" s="19">
        <v>4.2397129939363172</v>
      </c>
      <c r="L255" s="19">
        <v>5.9355981915108433</v>
      </c>
      <c r="M255" s="19">
        <v>4.0105525244012075</v>
      </c>
      <c r="N255" s="19">
        <v>5.6147735341616904</v>
      </c>
      <c r="O255" s="19">
        <v>3.798493582443347</v>
      </c>
      <c r="P255" s="20">
        <v>5.3178910154206855</v>
      </c>
      <c r="Q255" s="4">
        <v>209</v>
      </c>
    </row>
    <row r="256" spans="1:17" s="4" customFormat="1" x14ac:dyDescent="0.25">
      <c r="A256" s="4" t="str">
        <f t="shared" si="3"/>
        <v xml:space="preserve">95147 </v>
      </c>
      <c r="B256" s="16">
        <v>95147</v>
      </c>
      <c r="C256" s="17" t="s">
        <v>361</v>
      </c>
      <c r="D256" s="18" t="s">
        <v>181</v>
      </c>
      <c r="E256" s="19">
        <v>35.61857302281615</v>
      </c>
      <c r="F256" s="19">
        <v>49.866002231942609</v>
      </c>
      <c r="G256" s="19">
        <v>31.171687237658315</v>
      </c>
      <c r="H256" s="19">
        <v>43.640362132721641</v>
      </c>
      <c r="I256" s="19">
        <v>28.723725718743836</v>
      </c>
      <c r="J256" s="19">
        <v>40.213216006241367</v>
      </c>
      <c r="K256" s="19">
        <v>4.2397129939363172</v>
      </c>
      <c r="L256" s="19">
        <v>5.9355981915108433</v>
      </c>
      <c r="M256" s="19">
        <v>4.0105525244012075</v>
      </c>
      <c r="N256" s="19">
        <v>5.6147735341616904</v>
      </c>
      <c r="O256" s="19">
        <v>3.798493582443347</v>
      </c>
      <c r="P256" s="20">
        <v>5.3178910154206855</v>
      </c>
      <c r="Q256" s="4">
        <v>210</v>
      </c>
    </row>
    <row r="257" spans="1:17" s="4" customFormat="1" x14ac:dyDescent="0.25">
      <c r="A257" s="4" t="str">
        <f t="shared" si="3"/>
        <v xml:space="preserve">95148 </v>
      </c>
      <c r="B257" s="16">
        <v>95148</v>
      </c>
      <c r="C257" s="17" t="s">
        <v>361</v>
      </c>
      <c r="D257" s="18" t="s">
        <v>181</v>
      </c>
      <c r="E257" s="19">
        <v>50.101123805376055</v>
      </c>
      <c r="F257" s="19">
        <v>70.141573327526473</v>
      </c>
      <c r="G257" s="19">
        <v>43.707595566853911</v>
      </c>
      <c r="H257" s="19">
        <v>61.190633793595474</v>
      </c>
      <c r="I257" s="19">
        <v>40.227679012421</v>
      </c>
      <c r="J257" s="19">
        <v>56.318750617389398</v>
      </c>
      <c r="K257" s="19">
        <v>4.2397129939363172</v>
      </c>
      <c r="L257" s="19">
        <v>5.9355981915108433</v>
      </c>
      <c r="M257" s="19">
        <v>4.0105525244012075</v>
      </c>
      <c r="N257" s="19">
        <v>5.6147735341616904</v>
      </c>
      <c r="O257" s="19">
        <v>3.798493582443347</v>
      </c>
      <c r="P257" s="20">
        <v>5.3178910154206855</v>
      </c>
      <c r="Q257" s="4">
        <v>211</v>
      </c>
    </row>
    <row r="258" spans="1:17" s="4" customFormat="1" x14ac:dyDescent="0.25">
      <c r="A258" s="4" t="str">
        <f t="shared" si="3"/>
        <v xml:space="preserve">95149 </v>
      </c>
      <c r="B258" s="16">
        <v>95149</v>
      </c>
      <c r="C258" s="17" t="s">
        <v>361</v>
      </c>
      <c r="D258" s="18" t="s">
        <v>181</v>
      </c>
      <c r="E258" s="19">
        <v>66.393993435755959</v>
      </c>
      <c r="F258" s="19">
        <v>92.951590810058335</v>
      </c>
      <c r="G258" s="19">
        <v>57.810492437198953</v>
      </c>
      <c r="H258" s="19">
        <v>80.934689412078527</v>
      </c>
      <c r="I258" s="19">
        <v>53.169626467807788</v>
      </c>
      <c r="J258" s="19">
        <v>74.437477054930895</v>
      </c>
      <c r="K258" s="19">
        <v>4.2397129939363172</v>
      </c>
      <c r="L258" s="19">
        <v>5.9355981915108433</v>
      </c>
      <c r="M258" s="19">
        <v>4.0105525244012075</v>
      </c>
      <c r="N258" s="19">
        <v>5.6147735341616904</v>
      </c>
      <c r="O258" s="19">
        <v>3.798493582443347</v>
      </c>
      <c r="P258" s="20">
        <v>5.3178910154206855</v>
      </c>
      <c r="Q258" s="4">
        <v>212</v>
      </c>
    </row>
    <row r="259" spans="1:17" s="4" customFormat="1" x14ac:dyDescent="0.25">
      <c r="A259" s="4" t="str">
        <f t="shared" si="3"/>
        <v xml:space="preserve">95165 </v>
      </c>
      <c r="B259" s="16">
        <v>95165</v>
      </c>
      <c r="C259" s="17" t="s">
        <v>361</v>
      </c>
      <c r="D259" s="18" t="s">
        <v>181</v>
      </c>
      <c r="E259" s="19">
        <v>16.911944928676249</v>
      </c>
      <c r="F259" s="19">
        <v>23.676722900146746</v>
      </c>
      <c r="G259" s="19">
        <v>14.979472312447349</v>
      </c>
      <c r="H259" s="19">
        <v>20.971261237426287</v>
      </c>
      <c r="I259" s="19">
        <v>13.864452714410852</v>
      </c>
      <c r="J259" s="19">
        <v>19.410233800175192</v>
      </c>
      <c r="K259" s="19">
        <v>4.2397129939363172</v>
      </c>
      <c r="L259" s="19">
        <v>5.9355981915108433</v>
      </c>
      <c r="M259" s="19">
        <v>4.0105525244012075</v>
      </c>
      <c r="N259" s="19">
        <v>5.6147735341616904</v>
      </c>
      <c r="O259" s="19">
        <v>3.798493582443347</v>
      </c>
      <c r="P259" s="20">
        <v>5.3178910154206855</v>
      </c>
      <c r="Q259" s="4">
        <v>213</v>
      </c>
    </row>
    <row r="260" spans="1:17" s="4" customFormat="1" x14ac:dyDescent="0.25">
      <c r="A260" s="4" t="str">
        <f t="shared" si="3"/>
        <v xml:space="preserve">95170 </v>
      </c>
      <c r="B260" s="16">
        <v>95170</v>
      </c>
      <c r="C260" s="17" t="s">
        <v>361</v>
      </c>
      <c r="D260" s="18" t="s">
        <v>181</v>
      </c>
      <c r="E260" s="19">
        <v>13.291307233036266</v>
      </c>
      <c r="F260" s="19">
        <v>18.607830126250771</v>
      </c>
      <c r="G260" s="19">
        <v>11.845495230148455</v>
      </c>
      <c r="H260" s="19">
        <v>16.583693322207836</v>
      </c>
      <c r="I260" s="19">
        <v>10.988464390991567</v>
      </c>
      <c r="J260" s="19">
        <v>15.383850147388193</v>
      </c>
      <c r="K260" s="19">
        <v>4.2397129939363172</v>
      </c>
      <c r="L260" s="19">
        <v>5.9355981915108433</v>
      </c>
      <c r="M260" s="19">
        <v>4.0105525244012075</v>
      </c>
      <c r="N260" s="19">
        <v>5.6147735341616904</v>
      </c>
      <c r="O260" s="19">
        <v>3.798493582443347</v>
      </c>
      <c r="P260" s="20">
        <v>5.3178910154206855</v>
      </c>
      <c r="Q260" s="4">
        <v>214</v>
      </c>
    </row>
    <row r="261" spans="1:17" s="4" customFormat="1" x14ac:dyDescent="0.25">
      <c r="A261" s="4" t="str">
        <f t="shared" si="3"/>
        <v xml:space="preserve">95180 </v>
      </c>
      <c r="B261" s="16">
        <v>95180</v>
      </c>
      <c r="C261" s="17" t="s">
        <v>361</v>
      </c>
      <c r="D261" s="18" t="s">
        <v>180</v>
      </c>
      <c r="E261" s="19">
        <v>204.08572118627501</v>
      </c>
      <c r="F261" s="19">
        <v>285.72000966078497</v>
      </c>
      <c r="G261" s="19">
        <v>186.12765138494487</v>
      </c>
      <c r="H261" s="19">
        <v>260.57871193892282</v>
      </c>
      <c r="I261" s="19">
        <v>176.74819643143536</v>
      </c>
      <c r="J261" s="19">
        <v>247.44747500400948</v>
      </c>
      <c r="K261" s="19">
        <v>143.7417595922754</v>
      </c>
      <c r="L261" s="19">
        <v>201.23846342918554</v>
      </c>
      <c r="M261" s="19">
        <v>133.89470001329661</v>
      </c>
      <c r="N261" s="19">
        <v>187.45258001861524</v>
      </c>
      <c r="O261" s="19">
        <v>128.81505770778065</v>
      </c>
      <c r="P261" s="20">
        <v>180.3410807908929</v>
      </c>
      <c r="Q261" s="4">
        <v>215</v>
      </c>
    </row>
    <row r="262" spans="1:17" s="4" customFormat="1" x14ac:dyDescent="0.25">
      <c r="A262" s="4" t="str">
        <f t="shared" si="3"/>
        <v xml:space="preserve">95851 </v>
      </c>
      <c r="B262" s="16">
        <v>95851</v>
      </c>
      <c r="C262" s="17" t="s">
        <v>361</v>
      </c>
      <c r="D262" s="18" t="s">
        <v>179</v>
      </c>
      <c r="E262" s="19">
        <v>26.343681695064706</v>
      </c>
      <c r="F262" s="19">
        <v>36.881154373090588</v>
      </c>
      <c r="G262" s="19">
        <v>23.60841451285248</v>
      </c>
      <c r="H262" s="19">
        <v>33.051780317993469</v>
      </c>
      <c r="I262" s="19">
        <v>22.096639475023863</v>
      </c>
      <c r="J262" s="19">
        <v>30.935295265033407</v>
      </c>
      <c r="K262" s="19">
        <v>11.257691296564799</v>
      </c>
      <c r="L262" s="19">
        <v>15.760767815190718</v>
      </c>
      <c r="M262" s="19">
        <v>10.550176669940411</v>
      </c>
      <c r="N262" s="19">
        <v>14.770247337916574</v>
      </c>
      <c r="O262" s="19">
        <v>10.113354794110169</v>
      </c>
      <c r="P262" s="20">
        <v>14.158696711754235</v>
      </c>
      <c r="Q262" s="4">
        <v>216</v>
      </c>
    </row>
    <row r="263" spans="1:17" s="4" customFormat="1" x14ac:dyDescent="0.25">
      <c r="A263" s="4" t="str">
        <f t="shared" si="3"/>
        <v xml:space="preserve">95852 </v>
      </c>
      <c r="B263" s="16">
        <v>95852</v>
      </c>
      <c r="C263" s="17" t="s">
        <v>361</v>
      </c>
      <c r="D263" s="18" t="s">
        <v>179</v>
      </c>
      <c r="E263" s="19">
        <v>20.676724071038738</v>
      </c>
      <c r="F263" s="19">
        <v>28.947413699454231</v>
      </c>
      <c r="G263" s="19">
        <v>18.496523612476583</v>
      </c>
      <c r="H263" s="19">
        <v>25.895133057467216</v>
      </c>
      <c r="I263" s="19">
        <v>17.266190857062071</v>
      </c>
      <c r="J263" s="19">
        <v>24.172667199886899</v>
      </c>
      <c r="K263" s="19">
        <v>8.004492136298806</v>
      </c>
      <c r="L263" s="19">
        <v>11.206288990818328</v>
      </c>
      <c r="M263" s="19">
        <v>7.5276038244304369</v>
      </c>
      <c r="N263" s="19">
        <v>10.538645354202611</v>
      </c>
      <c r="O263" s="19">
        <v>7.200231725094568</v>
      </c>
      <c r="P263" s="20">
        <v>10.080324415132395</v>
      </c>
      <c r="Q263" s="4">
        <v>217</v>
      </c>
    </row>
    <row r="264" spans="1:17" s="4" customFormat="1" x14ac:dyDescent="0.25">
      <c r="A264" s="4" t="str">
        <f t="shared" si="3"/>
        <v xml:space="preserve">95857 </v>
      </c>
      <c r="B264" s="16">
        <v>95857</v>
      </c>
      <c r="C264" s="17" t="s">
        <v>361</v>
      </c>
      <c r="D264" s="18" t="s">
        <v>178</v>
      </c>
      <c r="E264" s="19">
        <v>60.597064202142896</v>
      </c>
      <c r="F264" s="19">
        <v>84.83588988300005</v>
      </c>
      <c r="G264" s="19">
        <v>55.044931120421303</v>
      </c>
      <c r="H264" s="19">
        <v>77.062903568589817</v>
      </c>
      <c r="I264" s="19">
        <v>52.038971187414944</v>
      </c>
      <c r="J264" s="19">
        <v>72.854559662380922</v>
      </c>
      <c r="K264" s="19">
        <v>36.459479564543045</v>
      </c>
      <c r="L264" s="19">
        <v>51.04327139036026</v>
      </c>
      <c r="M264" s="19">
        <v>34.151750571761994</v>
      </c>
      <c r="N264" s="19">
        <v>47.812450800466792</v>
      </c>
      <c r="O264" s="19">
        <v>32.865715697953036</v>
      </c>
      <c r="P264" s="20">
        <v>46.012001977134247</v>
      </c>
      <c r="Q264" s="4">
        <v>218</v>
      </c>
    </row>
    <row r="265" spans="1:17" s="4" customFormat="1" x14ac:dyDescent="0.25">
      <c r="A265" s="4" t="str">
        <f t="shared" si="3"/>
        <v xml:space="preserve">95992 </v>
      </c>
      <c r="B265" s="16">
        <v>95992</v>
      </c>
      <c r="C265" s="17" t="s">
        <v>361</v>
      </c>
      <c r="D265" s="18" t="s">
        <v>177</v>
      </c>
      <c r="E265" s="19">
        <v>56.669727258365675</v>
      </c>
      <c r="F265" s="19">
        <v>79.337618161711944</v>
      </c>
      <c r="G265" s="19">
        <v>52.883912406683343</v>
      </c>
      <c r="H265" s="19">
        <v>74.037477369356679</v>
      </c>
      <c r="I265" s="19">
        <v>51.05134667070719</v>
      </c>
      <c r="J265" s="19">
        <v>71.471885338990063</v>
      </c>
      <c r="K265" s="19">
        <v>50.568157742806925</v>
      </c>
      <c r="L265" s="19">
        <v>70.79542083992969</v>
      </c>
      <c r="M265" s="19">
        <v>47.588872194905349</v>
      </c>
      <c r="N265" s="19">
        <v>66.624421072867491</v>
      </c>
      <c r="O265" s="19">
        <v>46.132018867522724</v>
      </c>
      <c r="P265" s="20">
        <v>64.584826414531804</v>
      </c>
      <c r="Q265" s="4">
        <v>219</v>
      </c>
    </row>
    <row r="266" spans="1:17" s="4" customFormat="1" x14ac:dyDescent="0.25">
      <c r="A266" s="4" t="str">
        <f t="shared" si="3"/>
        <v xml:space="preserve">96105 </v>
      </c>
      <c r="B266" s="16">
        <v>96105</v>
      </c>
      <c r="C266" s="17" t="s">
        <v>361</v>
      </c>
      <c r="D266" s="18" t="s">
        <v>176</v>
      </c>
      <c r="E266" s="19">
        <v>111.73698365406833</v>
      </c>
      <c r="F266" s="19">
        <v>156.43177711569564</v>
      </c>
      <c r="G266" s="19">
        <v>98.201368884214233</v>
      </c>
      <c r="H266" s="19">
        <v>137.48191643789991</v>
      </c>
      <c r="I266" s="19">
        <v>89.107265133707983</v>
      </c>
      <c r="J266" s="19">
        <v>124.75017118719117</v>
      </c>
      <c r="K266" s="19">
        <v>111.73698365406833</v>
      </c>
      <c r="L266" s="19">
        <v>156.43177711569564</v>
      </c>
      <c r="M266" s="19">
        <v>98.201368884214233</v>
      </c>
      <c r="N266" s="19">
        <v>137.48191643789991</v>
      </c>
      <c r="O266" s="19">
        <v>89.107265133707983</v>
      </c>
      <c r="P266" s="20">
        <v>124.75017118719117</v>
      </c>
      <c r="Q266" s="4">
        <v>220</v>
      </c>
    </row>
    <row r="267" spans="1:17" s="4" customFormat="1" x14ac:dyDescent="0.25">
      <c r="A267" s="4" t="str">
        <f t="shared" si="3"/>
        <v xml:space="preserve">96110 </v>
      </c>
      <c r="B267" s="16">
        <v>96110</v>
      </c>
      <c r="C267" s="17" t="s">
        <v>361</v>
      </c>
      <c r="D267" s="18" t="s">
        <v>175</v>
      </c>
      <c r="E267" s="19">
        <v>19.410722415248827</v>
      </c>
      <c r="F267" s="19">
        <v>27.175011381348355</v>
      </c>
      <c r="G267" s="19">
        <v>18.284953285592351</v>
      </c>
      <c r="H267" s="19">
        <v>25.598934599829292</v>
      </c>
      <c r="I267" s="19">
        <v>15.769562886516159</v>
      </c>
      <c r="J267" s="19">
        <v>22.077388041122621</v>
      </c>
      <c r="K267" s="19">
        <v>19.410722415248827</v>
      </c>
      <c r="L267" s="19">
        <v>27.175011381348355</v>
      </c>
      <c r="M267" s="19">
        <v>18.284953285592351</v>
      </c>
      <c r="N267" s="19">
        <v>25.598934599829292</v>
      </c>
      <c r="O267" s="19">
        <v>15.769562886516159</v>
      </c>
      <c r="P267" s="20">
        <v>22.077388041122621</v>
      </c>
      <c r="Q267" s="4">
        <v>221</v>
      </c>
    </row>
    <row r="268" spans="1:17" s="4" customFormat="1" x14ac:dyDescent="0.25">
      <c r="A268" s="4" t="str">
        <f t="shared" si="3"/>
        <v xml:space="preserve">96112 </v>
      </c>
      <c r="B268" s="16">
        <v>96112</v>
      </c>
      <c r="C268" s="17" t="s">
        <v>361</v>
      </c>
      <c r="D268" s="18" t="s">
        <v>174</v>
      </c>
      <c r="E268" s="19">
        <v>173.92920671768795</v>
      </c>
      <c r="F268" s="19">
        <v>243.50088940476311</v>
      </c>
      <c r="G268" s="19">
        <v>166.66968640426512</v>
      </c>
      <c r="H268" s="19">
        <v>233.33756096597116</v>
      </c>
      <c r="I268" s="19">
        <v>161.06714974477606</v>
      </c>
      <c r="J268" s="19">
        <v>225.49400964268648</v>
      </c>
      <c r="K268" s="19">
        <v>162.9858493021961</v>
      </c>
      <c r="L268" s="19">
        <v>228.18018902307452</v>
      </c>
      <c r="M268" s="19">
        <v>156.72530767400491</v>
      </c>
      <c r="N268" s="19">
        <v>219.41543074360686</v>
      </c>
      <c r="O268" s="19">
        <v>151.68583172801002</v>
      </c>
      <c r="P268" s="20">
        <v>212.36016441921402</v>
      </c>
      <c r="Q268" s="4">
        <v>222</v>
      </c>
    </row>
    <row r="269" spans="1:17" s="4" customFormat="1" x14ac:dyDescent="0.25">
      <c r="A269" s="4" t="str">
        <f t="shared" si="3"/>
        <v xml:space="preserve">96113 </v>
      </c>
      <c r="B269" s="16">
        <v>96113</v>
      </c>
      <c r="C269" s="17" t="s">
        <v>361</v>
      </c>
      <c r="D269" s="18" t="s">
        <v>173</v>
      </c>
      <c r="E269" s="19">
        <v>77.559962079385571</v>
      </c>
      <c r="F269" s="19">
        <v>108.58394691113979</v>
      </c>
      <c r="G269" s="19">
        <v>74.425150453084342</v>
      </c>
      <c r="H269" s="19">
        <v>104.19521063431807</v>
      </c>
      <c r="I269" s="19">
        <v>71.910778894511694</v>
      </c>
      <c r="J269" s="19">
        <v>100.67509045231637</v>
      </c>
      <c r="K269" s="19">
        <v>74.575410056978711</v>
      </c>
      <c r="L269" s="19">
        <v>104.40557407977019</v>
      </c>
      <c r="M269" s="19">
        <v>71.7130471630134</v>
      </c>
      <c r="N269" s="19">
        <v>100.39826602821876</v>
      </c>
      <c r="O269" s="19">
        <v>69.352237617211884</v>
      </c>
      <c r="P269" s="20">
        <v>97.093132664096629</v>
      </c>
    </row>
    <row r="270" spans="1:17" s="4" customFormat="1" x14ac:dyDescent="0.25">
      <c r="A270" s="4" t="str">
        <f t="shared" si="3"/>
        <v xml:space="preserve">96116 </v>
      </c>
      <c r="B270" s="16">
        <v>96116</v>
      </c>
      <c r="C270" s="17" t="s">
        <v>361</v>
      </c>
      <c r="D270" s="18" t="s">
        <v>172</v>
      </c>
      <c r="E270" s="19">
        <v>133.4818202760745</v>
      </c>
      <c r="F270" s="19">
        <v>186.8745483865043</v>
      </c>
      <c r="G270" s="19">
        <v>125.49589551257388</v>
      </c>
      <c r="H270" s="19">
        <v>175.69425371760343</v>
      </c>
      <c r="I270" s="19">
        <v>119.86900432458604</v>
      </c>
      <c r="J270" s="19">
        <v>167.81660605442045</v>
      </c>
      <c r="K270" s="19">
        <v>123.82678642103457</v>
      </c>
      <c r="L270" s="19">
        <v>173.3575009894484</v>
      </c>
      <c r="M270" s="19">
        <v>117.13862329311013</v>
      </c>
      <c r="N270" s="19">
        <v>163.99407261035418</v>
      </c>
      <c r="O270" s="19">
        <v>112.19970212880126</v>
      </c>
      <c r="P270" s="20">
        <v>157.07958298032176</v>
      </c>
      <c r="Q270" s="4">
        <v>223</v>
      </c>
    </row>
    <row r="271" spans="1:17" s="4" customFormat="1" x14ac:dyDescent="0.25">
      <c r="A271" s="4" t="str">
        <f t="shared" si="3"/>
        <v xml:space="preserve">96121 </v>
      </c>
      <c r="B271" s="16">
        <v>96121</v>
      </c>
      <c r="C271" s="17" t="s">
        <v>361</v>
      </c>
      <c r="D271" s="18" t="s">
        <v>171</v>
      </c>
      <c r="E271" s="19">
        <v>104.29337473818093</v>
      </c>
      <c r="F271" s="19">
        <v>146.01072463345329</v>
      </c>
      <c r="G271" s="19">
        <v>100.44606839671042</v>
      </c>
      <c r="H271" s="19">
        <v>140.62449575539458</v>
      </c>
      <c r="I271" s="19">
        <v>97.397945003425164</v>
      </c>
      <c r="J271" s="19">
        <v>136.35712300479523</v>
      </c>
      <c r="K271" s="19">
        <v>98.821696030435021</v>
      </c>
      <c r="L271" s="19">
        <v>138.35037444260902</v>
      </c>
      <c r="M271" s="19">
        <v>95.473879031580296</v>
      </c>
      <c r="N271" s="19">
        <v>133.66343064421241</v>
      </c>
      <c r="O271" s="19">
        <v>92.70728599504217</v>
      </c>
      <c r="P271" s="20">
        <v>129.79020039305902</v>
      </c>
    </row>
    <row r="272" spans="1:17" s="4" customFormat="1" x14ac:dyDescent="0.25">
      <c r="A272" s="4" t="str">
        <f t="shared" si="3"/>
        <v xml:space="preserve">96125 </v>
      </c>
      <c r="B272" s="16">
        <v>96125</v>
      </c>
      <c r="C272" s="17" t="s">
        <v>361</v>
      </c>
      <c r="D272" s="18" t="s">
        <v>170</v>
      </c>
      <c r="E272" s="19">
        <v>130.19734975109583</v>
      </c>
      <c r="F272" s="19">
        <v>182.27628965153414</v>
      </c>
      <c r="G272" s="19">
        <v>121.7648308102922</v>
      </c>
      <c r="H272" s="19">
        <v>170.47076313440905</v>
      </c>
      <c r="I272" s="19">
        <v>116.06953351199537</v>
      </c>
      <c r="J272" s="19">
        <v>162.4973469167935</v>
      </c>
      <c r="K272" s="19">
        <v>106.66320472943598</v>
      </c>
      <c r="L272" s="19">
        <v>149.32848662121035</v>
      </c>
      <c r="M272" s="19">
        <v>101.39397977534942</v>
      </c>
      <c r="N272" s="19">
        <v>141.95157168548917</v>
      </c>
      <c r="O272" s="19">
        <v>97.375609409770036</v>
      </c>
      <c r="P272" s="20">
        <v>136.32585317367804</v>
      </c>
    </row>
    <row r="273" spans="1:17" s="4" customFormat="1" x14ac:dyDescent="0.25">
      <c r="A273" s="4" t="str">
        <f t="shared" si="3"/>
        <v xml:space="preserve">96127 </v>
      </c>
      <c r="B273" s="16">
        <v>96127</v>
      </c>
      <c r="C273" s="17" t="s">
        <v>361</v>
      </c>
      <c r="D273" s="18" t="s">
        <v>169</v>
      </c>
      <c r="E273" s="19">
        <v>7.8664490534406184</v>
      </c>
      <c r="F273" s="19">
        <v>11.013028674816866</v>
      </c>
      <c r="G273" s="19">
        <v>7.1682204349782026</v>
      </c>
      <c r="H273" s="19">
        <v>10.035508608969483</v>
      </c>
      <c r="I273" s="19">
        <v>6.7070688210464793</v>
      </c>
      <c r="J273" s="19">
        <v>9.3898963494650705</v>
      </c>
      <c r="K273" s="19">
        <v>7.8664490534406184</v>
      </c>
      <c r="L273" s="19">
        <v>11.013028674816866</v>
      </c>
      <c r="M273" s="19">
        <v>7.0692509220692346</v>
      </c>
      <c r="N273" s="19">
        <v>9.8969512908969275</v>
      </c>
      <c r="O273" s="19">
        <v>6.7070688210464793</v>
      </c>
      <c r="P273" s="20">
        <v>9.3898963494650705</v>
      </c>
    </row>
    <row r="274" spans="1:17" s="4" customFormat="1" x14ac:dyDescent="0.25">
      <c r="A274" s="4" t="str">
        <f t="shared" si="3"/>
        <v xml:space="preserve">96130 </v>
      </c>
      <c r="B274" s="16">
        <v>96130</v>
      </c>
      <c r="C274" s="17" t="s">
        <v>361</v>
      </c>
      <c r="D274" s="18" t="s">
        <v>168</v>
      </c>
      <c r="E274" s="19">
        <v>147.47319640454361</v>
      </c>
      <c r="F274" s="19">
        <v>206.46247496636104</v>
      </c>
      <c r="G274" s="19">
        <v>142.38253312095839</v>
      </c>
      <c r="H274" s="19">
        <v>199.33554636934173</v>
      </c>
      <c r="I274" s="19">
        <v>138.3857927778127</v>
      </c>
      <c r="J274" s="19">
        <v>193.74010988893775</v>
      </c>
      <c r="K274" s="19">
        <v>137.52468966318744</v>
      </c>
      <c r="L274" s="19">
        <v>192.53456552846242</v>
      </c>
      <c r="M274" s="19">
        <v>133.34218882072182</v>
      </c>
      <c r="N274" s="19">
        <v>186.67906434901053</v>
      </c>
      <c r="O274" s="19">
        <v>129.85732185347996</v>
      </c>
      <c r="P274" s="20">
        <v>181.80025059487193</v>
      </c>
    </row>
    <row r="275" spans="1:17" s="4" customFormat="1" x14ac:dyDescent="0.25">
      <c r="A275" s="4" t="str">
        <f t="shared" si="3"/>
        <v xml:space="preserve">96131 </v>
      </c>
      <c r="B275" s="16">
        <v>96131</v>
      </c>
      <c r="C275" s="17" t="s">
        <v>361</v>
      </c>
      <c r="D275" s="18" t="s">
        <v>167</v>
      </c>
      <c r="E275" s="19">
        <v>112.07013484193236</v>
      </c>
      <c r="F275" s="19">
        <v>156.8981887787053</v>
      </c>
      <c r="G275" s="19">
        <v>108.20879326273544</v>
      </c>
      <c r="H275" s="19">
        <v>151.49231056782961</v>
      </c>
      <c r="I275" s="19">
        <v>105.23208446141098</v>
      </c>
      <c r="J275" s="19">
        <v>147.32491824597537</v>
      </c>
      <c r="K275" s="19">
        <v>104.60875478591522</v>
      </c>
      <c r="L275" s="19">
        <v>146.45225670028131</v>
      </c>
      <c r="M275" s="19">
        <v>101.42853503755804</v>
      </c>
      <c r="N275" s="19">
        <v>141.99994905258123</v>
      </c>
      <c r="O275" s="19">
        <v>98.835731268161439</v>
      </c>
      <c r="P275" s="20">
        <v>138.37002377542601</v>
      </c>
    </row>
    <row r="276" spans="1:17" s="4" customFormat="1" x14ac:dyDescent="0.25">
      <c r="A276" s="4" t="str">
        <f t="shared" si="3"/>
        <v xml:space="preserve">96132 </v>
      </c>
      <c r="B276" s="16">
        <v>96132</v>
      </c>
      <c r="C276" s="17" t="s">
        <v>361</v>
      </c>
      <c r="D276" s="18" t="s">
        <v>166</v>
      </c>
      <c r="E276" s="19">
        <v>167.84451836218622</v>
      </c>
      <c r="F276" s="19">
        <v>234.98232570706068</v>
      </c>
      <c r="G276" s="19">
        <v>160.83267871452335</v>
      </c>
      <c r="H276" s="19">
        <v>225.16575020033267</v>
      </c>
      <c r="I276" s="19">
        <v>155.8489309183245</v>
      </c>
      <c r="J276" s="19">
        <v>218.18850328565429</v>
      </c>
      <c r="K276" s="19">
        <v>134.517020778643</v>
      </c>
      <c r="L276" s="19">
        <v>188.32382909010019</v>
      </c>
      <c r="M276" s="19">
        <v>130.54752530873094</v>
      </c>
      <c r="N276" s="19">
        <v>182.76653543222329</v>
      </c>
      <c r="O276" s="19">
        <v>127.27855332180975</v>
      </c>
      <c r="P276" s="20">
        <v>178.18997465053366</v>
      </c>
      <c r="Q276" s="4">
        <v>224</v>
      </c>
    </row>
    <row r="277" spans="1:17" s="4" customFormat="1" x14ac:dyDescent="0.25">
      <c r="A277" s="4" t="str">
        <f t="shared" si="3"/>
        <v xml:space="preserve">96133 </v>
      </c>
      <c r="B277" s="16">
        <v>96133</v>
      </c>
      <c r="C277" s="17" t="s">
        <v>361</v>
      </c>
      <c r="D277" s="18" t="s">
        <v>165</v>
      </c>
      <c r="E277" s="19">
        <v>127.9877456281023</v>
      </c>
      <c r="F277" s="19">
        <v>179.18284387934321</v>
      </c>
      <c r="G277" s="19">
        <v>122.67334414311392</v>
      </c>
      <c r="H277" s="19">
        <v>171.74268180035949</v>
      </c>
      <c r="I277" s="19">
        <v>118.87763794034335</v>
      </c>
      <c r="J277" s="19">
        <v>166.42869311648067</v>
      </c>
      <c r="K277" s="19">
        <v>103.11647877471181</v>
      </c>
      <c r="L277" s="19">
        <v>144.36307028459652</v>
      </c>
      <c r="M277" s="19">
        <v>100.07248339252257</v>
      </c>
      <c r="N277" s="19">
        <v>140.1014767495316</v>
      </c>
      <c r="O277" s="19">
        <v>97.55646062951152</v>
      </c>
      <c r="P277" s="20">
        <v>136.57904488131612</v>
      </c>
    </row>
    <row r="278" spans="1:17" s="4" customFormat="1" x14ac:dyDescent="0.25">
      <c r="A278" s="4" t="str">
        <f t="shared" si="3"/>
        <v xml:space="preserve">96136 </v>
      </c>
      <c r="B278" s="16">
        <v>96136</v>
      </c>
      <c r="C278" s="17" t="s">
        <v>361</v>
      </c>
      <c r="D278" s="18" t="s">
        <v>164</v>
      </c>
      <c r="E278" s="19">
        <v>62.594270651952883</v>
      </c>
      <c r="F278" s="19">
        <v>87.631978912734027</v>
      </c>
      <c r="G278" s="19">
        <v>58.731277868317562</v>
      </c>
      <c r="H278" s="19">
        <v>82.223789015644584</v>
      </c>
      <c r="I278" s="19">
        <v>56.230115945252102</v>
      </c>
      <c r="J278" s="19">
        <v>78.722162323352933</v>
      </c>
      <c r="K278" s="19">
        <v>31.256474416680852</v>
      </c>
      <c r="L278" s="19">
        <v>43.759064183353189</v>
      </c>
      <c r="M278" s="19">
        <v>30.254193322572437</v>
      </c>
      <c r="N278" s="19">
        <v>42.355870651601407</v>
      </c>
      <c r="O278" s="19">
        <v>29.365432533603979</v>
      </c>
      <c r="P278" s="20">
        <v>41.111605547045571</v>
      </c>
    </row>
    <row r="279" spans="1:17" s="4" customFormat="1" x14ac:dyDescent="0.25">
      <c r="A279" s="4" t="str">
        <f t="shared" si="3"/>
        <v xml:space="preserve">96137 </v>
      </c>
      <c r="B279" s="16">
        <v>96137</v>
      </c>
      <c r="C279" s="17" t="s">
        <v>361</v>
      </c>
      <c r="D279" s="18" t="s">
        <v>163</v>
      </c>
      <c r="E279" s="19">
        <v>58.191334016960965</v>
      </c>
      <c r="F279" s="19">
        <v>81.467867623745349</v>
      </c>
      <c r="G279" s="19">
        <v>54.396040615300009</v>
      </c>
      <c r="H279" s="19">
        <v>76.154456861420002</v>
      </c>
      <c r="I279" s="19">
        <v>52.034818268388925</v>
      </c>
      <c r="J279" s="19">
        <v>72.848745575744488</v>
      </c>
      <c r="K279" s="19">
        <v>24.366411096349886</v>
      </c>
      <c r="L279" s="19">
        <v>34.112975534889834</v>
      </c>
      <c r="M279" s="19">
        <v>23.658869994495763</v>
      </c>
      <c r="N279" s="19">
        <v>33.122417992294068</v>
      </c>
      <c r="O279" s="19">
        <v>23.038017125657593</v>
      </c>
      <c r="P279" s="20">
        <v>32.253223975920626</v>
      </c>
    </row>
    <row r="280" spans="1:17" s="4" customFormat="1" x14ac:dyDescent="0.25">
      <c r="A280" s="4" t="str">
        <f t="shared" si="3"/>
        <v xml:space="preserve">96138 </v>
      </c>
      <c r="B280" s="16">
        <v>96138</v>
      </c>
      <c r="C280" s="17" t="s">
        <v>361</v>
      </c>
      <c r="D280" s="18" t="s">
        <v>162</v>
      </c>
      <c r="E280" s="19">
        <v>53.745053265461081</v>
      </c>
      <c r="F280" s="19">
        <v>75.243074571645508</v>
      </c>
      <c r="G280" s="19">
        <v>48.900419443197315</v>
      </c>
      <c r="H280" s="19">
        <v>68.460587220476242</v>
      </c>
      <c r="I280" s="19">
        <v>46.073970245767207</v>
      </c>
      <c r="J280" s="19">
        <v>64.503558344074079</v>
      </c>
      <c r="K280" s="19">
        <v>53.745053265461081</v>
      </c>
      <c r="L280" s="19">
        <v>75.243074571645508</v>
      </c>
      <c r="M280" s="19">
        <v>48.900419443197315</v>
      </c>
      <c r="N280" s="19">
        <v>68.460587220476242</v>
      </c>
      <c r="O280" s="19">
        <v>46.073970245767207</v>
      </c>
      <c r="P280" s="20">
        <v>64.503558344074079</v>
      </c>
    </row>
    <row r="281" spans="1:17" s="4" customFormat="1" x14ac:dyDescent="0.25">
      <c r="A281" s="4" t="str">
        <f t="shared" si="3"/>
        <v xml:space="preserve">96139 </v>
      </c>
      <c r="B281" s="16">
        <v>96139</v>
      </c>
      <c r="C281" s="17" t="s">
        <v>361</v>
      </c>
      <c r="D281" s="18" t="s">
        <v>161</v>
      </c>
      <c r="E281" s="19">
        <v>53.745053265461081</v>
      </c>
      <c r="F281" s="19">
        <v>75.243074571645508</v>
      </c>
      <c r="G281" s="19">
        <v>48.900419443197315</v>
      </c>
      <c r="H281" s="19">
        <v>68.460587220476242</v>
      </c>
      <c r="I281" s="19">
        <v>46.073970245767207</v>
      </c>
      <c r="J281" s="19">
        <v>64.503558344074079</v>
      </c>
      <c r="K281" s="19">
        <v>53.745053265461081</v>
      </c>
      <c r="L281" s="19">
        <v>75.243074571645508</v>
      </c>
      <c r="M281" s="19">
        <v>48.900419443197315</v>
      </c>
      <c r="N281" s="19">
        <v>68.460587220476242</v>
      </c>
      <c r="O281" s="19">
        <v>46.073970245767207</v>
      </c>
      <c r="P281" s="20">
        <v>64.503558344074079</v>
      </c>
    </row>
    <row r="282" spans="1:17" s="4" customFormat="1" x14ac:dyDescent="0.25">
      <c r="A282" s="4" t="str">
        <f t="shared" si="3"/>
        <v xml:space="preserve">96146 </v>
      </c>
      <c r="B282" s="16">
        <v>96146</v>
      </c>
      <c r="C282" s="17" t="s">
        <v>361</v>
      </c>
      <c r="D282" s="18" t="s">
        <v>160</v>
      </c>
      <c r="E282" s="19">
        <v>3.0076688845444508</v>
      </c>
      <c r="F282" s="19">
        <v>4.2107364383622308</v>
      </c>
      <c r="G282" s="19">
        <v>2.7946635119909322</v>
      </c>
      <c r="H282" s="19">
        <v>3.9125289167873047</v>
      </c>
      <c r="I282" s="19">
        <v>2.5787685316702151</v>
      </c>
      <c r="J282" s="19">
        <v>3.610275944338301</v>
      </c>
      <c r="K282" s="19">
        <v>3.0076688845444508</v>
      </c>
      <c r="L282" s="19">
        <v>4.2107364383622308</v>
      </c>
      <c r="M282" s="19">
        <v>2.7946635119909322</v>
      </c>
      <c r="N282" s="19">
        <v>3.9125289167873047</v>
      </c>
      <c r="O282" s="19">
        <v>2.5787685316702151</v>
      </c>
      <c r="P282" s="20">
        <v>3.610275944338301</v>
      </c>
    </row>
    <row r="283" spans="1:17" s="4" customFormat="1" x14ac:dyDescent="0.25">
      <c r="A283" s="4" t="str">
        <f t="shared" si="3"/>
        <v xml:space="preserve">96156 </v>
      </c>
      <c r="B283" s="16">
        <v>96156</v>
      </c>
      <c r="C283" s="17" t="s">
        <v>361</v>
      </c>
      <c r="D283" s="18" t="s">
        <v>159</v>
      </c>
      <c r="E283" s="19">
        <v>122.75668800816877</v>
      </c>
      <c r="F283" s="19">
        <v>171.85936321143626</v>
      </c>
      <c r="G283" s="19">
        <v>117.93122211791338</v>
      </c>
      <c r="H283" s="19">
        <v>165.10371096507873</v>
      </c>
      <c r="I283" s="19">
        <v>114.32398859995195</v>
      </c>
      <c r="J283" s="19">
        <v>160.0535840399327</v>
      </c>
      <c r="K283" s="19">
        <v>109.87823150106098</v>
      </c>
      <c r="L283" s="19">
        <v>153.82952410148536</v>
      </c>
      <c r="M283" s="19">
        <v>106.38174638058085</v>
      </c>
      <c r="N283" s="19">
        <v>148.93444493281319</v>
      </c>
      <c r="O283" s="19">
        <v>103.40736084822667</v>
      </c>
      <c r="P283" s="20">
        <v>144.77030518751732</v>
      </c>
      <c r="Q283" s="4">
        <v>225</v>
      </c>
    </row>
    <row r="284" spans="1:17" s="4" customFormat="1" x14ac:dyDescent="0.25">
      <c r="A284" s="4" t="str">
        <f t="shared" si="3"/>
        <v xml:space="preserve">96158 </v>
      </c>
      <c r="B284" s="16">
        <v>96158</v>
      </c>
      <c r="C284" s="17" t="s">
        <v>361</v>
      </c>
      <c r="D284" s="18" t="s">
        <v>158</v>
      </c>
      <c r="E284" s="19">
        <v>83.6126060676457</v>
      </c>
      <c r="F284" s="19">
        <v>117.05764849470397</v>
      </c>
      <c r="G284" s="19">
        <v>80.320985198916631</v>
      </c>
      <c r="H284" s="19">
        <v>112.44937927848328</v>
      </c>
      <c r="I284" s="19">
        <v>77.968088842171682</v>
      </c>
      <c r="J284" s="19">
        <v>109.15532437904035</v>
      </c>
      <c r="K284" s="19">
        <v>74.696751562724899</v>
      </c>
      <c r="L284" s="19">
        <v>104.57545218781485</v>
      </c>
      <c r="M284" s="19">
        <v>72.325194303840263</v>
      </c>
      <c r="N284" s="19">
        <v>101.25527202537636</v>
      </c>
      <c r="O284" s="19">
        <v>70.410423475592651</v>
      </c>
      <c r="P284" s="20">
        <v>98.5745928658297</v>
      </c>
      <c r="Q284" s="4">
        <v>226</v>
      </c>
    </row>
    <row r="285" spans="1:17" s="4" customFormat="1" x14ac:dyDescent="0.25">
      <c r="A285" s="4" t="str">
        <f t="shared" si="3"/>
        <v xml:space="preserve">96159 </v>
      </c>
      <c r="B285" s="16">
        <v>96159</v>
      </c>
      <c r="C285" s="17" t="s">
        <v>361</v>
      </c>
      <c r="D285" s="18" t="s">
        <v>157</v>
      </c>
      <c r="E285" s="19">
        <v>29.248124401482318</v>
      </c>
      <c r="F285" s="19">
        <v>40.947374162075242</v>
      </c>
      <c r="G285" s="19">
        <v>28.087903094535669</v>
      </c>
      <c r="H285" s="19">
        <v>39.323064332349936</v>
      </c>
      <c r="I285" s="19">
        <v>27.237615031822322</v>
      </c>
      <c r="J285" s="19">
        <v>38.132661044551249</v>
      </c>
      <c r="K285" s="19">
        <v>25.780847649568681</v>
      </c>
      <c r="L285" s="19">
        <v>36.09318670939615</v>
      </c>
      <c r="M285" s="19">
        <v>24.978428857561525</v>
      </c>
      <c r="N285" s="19">
        <v>34.969800400586131</v>
      </c>
      <c r="O285" s="19">
        <v>24.298522944819361</v>
      </c>
      <c r="P285" s="20">
        <v>34.017932122747105</v>
      </c>
    </row>
    <row r="286" spans="1:17" s="4" customFormat="1" x14ac:dyDescent="0.25">
      <c r="A286" s="4" t="str">
        <f t="shared" si="3"/>
        <v xml:space="preserve">96160 </v>
      </c>
      <c r="B286" s="16">
        <v>96160</v>
      </c>
      <c r="C286" s="17" t="s">
        <v>361</v>
      </c>
      <c r="D286" s="18" t="s">
        <v>156</v>
      </c>
      <c r="E286" s="19">
        <v>6.6276420195084187</v>
      </c>
      <c r="F286" s="19">
        <v>9.2786988273117856</v>
      </c>
      <c r="G286" s="19">
        <v>6.0281291729304778</v>
      </c>
      <c r="H286" s="19">
        <v>8.4393808421026684</v>
      </c>
      <c r="I286" s="19">
        <v>5.6926219835611729</v>
      </c>
      <c r="J286" s="19">
        <v>7.9696707769856419</v>
      </c>
      <c r="K286" s="19">
        <v>6.6276420195084187</v>
      </c>
      <c r="L286" s="19">
        <v>9.2786988273117856</v>
      </c>
      <c r="M286" s="19">
        <v>6.0281291729304778</v>
      </c>
      <c r="N286" s="19">
        <v>8.4393808421026684</v>
      </c>
      <c r="O286" s="19">
        <v>5.6926219835611729</v>
      </c>
      <c r="P286" s="20">
        <v>7.9696707769856419</v>
      </c>
      <c r="Q286" s="4">
        <v>227</v>
      </c>
    </row>
    <row r="287" spans="1:17" s="4" customFormat="1" x14ac:dyDescent="0.25">
      <c r="A287" s="4" t="str">
        <f t="shared" si="3"/>
        <v xml:space="preserve">96161 </v>
      </c>
      <c r="B287" s="16">
        <v>96161</v>
      </c>
      <c r="C287" s="17" t="s">
        <v>361</v>
      </c>
      <c r="D287" s="18" t="s">
        <v>155</v>
      </c>
      <c r="E287" s="19">
        <v>6.6276420195084187</v>
      </c>
      <c r="F287" s="19">
        <v>9.2786988273117856</v>
      </c>
      <c r="G287" s="19">
        <v>6.0281291729304778</v>
      </c>
      <c r="H287" s="19">
        <v>8.4393808421026684</v>
      </c>
      <c r="I287" s="19">
        <v>5.6926219835611729</v>
      </c>
      <c r="J287" s="19">
        <v>7.9696707769856419</v>
      </c>
      <c r="K287" s="19">
        <v>6.6276420195084187</v>
      </c>
      <c r="L287" s="19">
        <v>9.2786988273117856</v>
      </c>
      <c r="M287" s="19">
        <v>6.0281291729304778</v>
      </c>
      <c r="N287" s="19">
        <v>8.4393808421026684</v>
      </c>
      <c r="O287" s="19">
        <v>5.6926219835611729</v>
      </c>
      <c r="P287" s="20">
        <v>7.9696707769856419</v>
      </c>
      <c r="Q287" s="4">
        <v>228</v>
      </c>
    </row>
    <row r="288" spans="1:17" s="4" customFormat="1" x14ac:dyDescent="0.25">
      <c r="A288" s="4" t="str">
        <f t="shared" si="3"/>
        <v xml:space="preserve">96164 </v>
      </c>
      <c r="B288" s="16">
        <v>96164</v>
      </c>
      <c r="C288" s="17" t="s">
        <v>361</v>
      </c>
      <c r="D288" s="18" t="s">
        <v>154</v>
      </c>
      <c r="E288" s="19">
        <v>12.426538137898502</v>
      </c>
      <c r="F288" s="19">
        <v>17.397153393057902</v>
      </c>
      <c r="G288" s="19">
        <v>11.934863933695938</v>
      </c>
      <c r="H288" s="19">
        <v>16.708809507174312</v>
      </c>
      <c r="I288" s="19">
        <v>11.560023203759325</v>
      </c>
      <c r="J288" s="19">
        <v>16.184032485263053</v>
      </c>
      <c r="K288" s="19">
        <v>10.940562387078373</v>
      </c>
      <c r="L288" s="19">
        <v>15.316787341909722</v>
      </c>
      <c r="M288" s="19">
        <v>10.602232117849875</v>
      </c>
      <c r="N288" s="19">
        <v>14.843124964989823</v>
      </c>
      <c r="O288" s="19">
        <v>10.30041230932949</v>
      </c>
      <c r="P288" s="20">
        <v>14.420577233061284</v>
      </c>
      <c r="Q288" s="4">
        <v>229</v>
      </c>
    </row>
    <row r="289" spans="1:17" s="4" customFormat="1" x14ac:dyDescent="0.25">
      <c r="A289" s="4" t="str">
        <f t="shared" si="3"/>
        <v xml:space="preserve">96165 </v>
      </c>
      <c r="B289" s="16">
        <v>96165</v>
      </c>
      <c r="C289" s="17" t="s">
        <v>361</v>
      </c>
      <c r="D289" s="18" t="s">
        <v>153</v>
      </c>
      <c r="E289" s="19">
        <v>5.7414727822433242</v>
      </c>
      <c r="F289" s="19">
        <v>8.0380618951406539</v>
      </c>
      <c r="G289" s="19">
        <v>5.4948243365707512</v>
      </c>
      <c r="H289" s="19">
        <v>7.692754071199051</v>
      </c>
      <c r="I289" s="19">
        <v>5.3568959294512188</v>
      </c>
      <c r="J289" s="19">
        <v>7.4996543012317058</v>
      </c>
      <c r="K289" s="19">
        <v>4.7508222816965722</v>
      </c>
      <c r="L289" s="19">
        <v>6.6511511943752009</v>
      </c>
      <c r="M289" s="19">
        <v>4.6064031260067102</v>
      </c>
      <c r="N289" s="19">
        <v>6.4489643764093936</v>
      </c>
      <c r="O289" s="19">
        <v>4.5171553331646601</v>
      </c>
      <c r="P289" s="20">
        <v>6.324017466430524</v>
      </c>
    </row>
    <row r="290" spans="1:17" s="4" customFormat="1" x14ac:dyDescent="0.25">
      <c r="A290" s="4" t="str">
        <f t="shared" si="3"/>
        <v xml:space="preserve">96167 </v>
      </c>
      <c r="B290" s="16">
        <v>96167</v>
      </c>
      <c r="C290" s="17" t="s">
        <v>361</v>
      </c>
      <c r="D290" s="18" t="s">
        <v>152</v>
      </c>
      <c r="E290" s="19">
        <v>89.872121720158546</v>
      </c>
      <c r="F290" s="19">
        <v>125.82097040822195</v>
      </c>
      <c r="G290" s="19">
        <v>86.344805543969358</v>
      </c>
      <c r="H290" s="19">
        <v>120.88272776155709</v>
      </c>
      <c r="I290" s="19">
        <v>83.761487612977646</v>
      </c>
      <c r="J290" s="19">
        <v>117.2660826581687</v>
      </c>
      <c r="K290" s="19">
        <v>79.965616714691038</v>
      </c>
      <c r="L290" s="19">
        <v>111.95186340056745</v>
      </c>
      <c r="M290" s="19">
        <v>77.460593438328942</v>
      </c>
      <c r="N290" s="19">
        <v>108.44483081366052</v>
      </c>
      <c r="O290" s="19">
        <v>75.364081650112055</v>
      </c>
      <c r="P290" s="20">
        <v>105.50971431015687</v>
      </c>
      <c r="Q290" s="4">
        <v>230</v>
      </c>
    </row>
    <row r="291" spans="1:17" s="4" customFormat="1" x14ac:dyDescent="0.25">
      <c r="A291" s="4" t="str">
        <f t="shared" si="3"/>
        <v xml:space="preserve">96168 </v>
      </c>
      <c r="B291" s="16">
        <v>96168</v>
      </c>
      <c r="C291" s="17" t="s">
        <v>361</v>
      </c>
      <c r="D291" s="18" t="s">
        <v>151</v>
      </c>
      <c r="E291" s="19">
        <v>31.871198167467291</v>
      </c>
      <c r="F291" s="19">
        <v>44.619677434454204</v>
      </c>
      <c r="G291" s="19">
        <v>30.613209960180033</v>
      </c>
      <c r="H291" s="19">
        <v>42.858493944252047</v>
      </c>
      <c r="I291" s="19">
        <v>29.706127847476299</v>
      </c>
      <c r="J291" s="19">
        <v>41.588578986466814</v>
      </c>
      <c r="K291" s="19">
        <v>28.403921415553654</v>
      </c>
      <c r="L291" s="19">
        <v>39.765489981775112</v>
      </c>
      <c r="M291" s="19">
        <v>27.503735723205889</v>
      </c>
      <c r="N291" s="19">
        <v>38.505230012488241</v>
      </c>
      <c r="O291" s="19">
        <v>26.767035760473334</v>
      </c>
      <c r="P291" s="20">
        <v>37.473850064662663</v>
      </c>
    </row>
    <row r="292" spans="1:17" s="4" customFormat="1" x14ac:dyDescent="0.25">
      <c r="A292" s="4" t="str">
        <f t="shared" si="3"/>
        <v xml:space="preserve">96170 </v>
      </c>
      <c r="B292" s="16">
        <v>96170</v>
      </c>
      <c r="C292" s="17" t="s">
        <v>361</v>
      </c>
      <c r="D292" s="18" t="s">
        <v>150</v>
      </c>
      <c r="E292" s="19">
        <v>103.70836931317581</v>
      </c>
      <c r="F292" s="19">
        <v>145.19171703844611</v>
      </c>
      <c r="G292" s="19">
        <v>98.902375668631421</v>
      </c>
      <c r="H292" s="19">
        <v>138.46332593608398</v>
      </c>
      <c r="I292" s="19">
        <v>95.231857352109287</v>
      </c>
      <c r="J292" s="19">
        <v>133.32460029295299</v>
      </c>
      <c r="K292" s="19">
        <v>98.259791560168651</v>
      </c>
      <c r="L292" s="19">
        <v>137.56370818423611</v>
      </c>
      <c r="M292" s="19">
        <v>94.01605901052919</v>
      </c>
      <c r="N292" s="19">
        <v>131.62248261474085</v>
      </c>
      <c r="O292" s="19">
        <v>90.613284072533219</v>
      </c>
      <c r="P292" s="20">
        <v>126.8585977015465</v>
      </c>
      <c r="Q292" s="4">
        <v>231</v>
      </c>
    </row>
    <row r="293" spans="1:17" s="4" customFormat="1" x14ac:dyDescent="0.25">
      <c r="A293" s="4" t="str">
        <f t="shared" si="3"/>
        <v xml:space="preserve">96904 </v>
      </c>
      <c r="B293" s="16">
        <v>96904</v>
      </c>
      <c r="C293" s="17" t="s">
        <v>361</v>
      </c>
      <c r="D293" s="18" t="s">
        <v>149</v>
      </c>
      <c r="E293" s="19">
        <v>115.12846088017321</v>
      </c>
      <c r="F293" s="19">
        <v>161.17984523224249</v>
      </c>
      <c r="G293" s="19">
        <v>99.736108830503724</v>
      </c>
      <c r="H293" s="19">
        <v>139.6305523627052</v>
      </c>
      <c r="I293" s="19">
        <v>91.46971901473627</v>
      </c>
      <c r="J293" s="19">
        <v>128.05760662063076</v>
      </c>
      <c r="K293" s="19">
        <v>115.12846088017321</v>
      </c>
      <c r="L293" s="19">
        <v>161.17984523224249</v>
      </c>
      <c r="M293" s="19">
        <v>99.736108830503724</v>
      </c>
      <c r="N293" s="19">
        <v>139.6305523627052</v>
      </c>
      <c r="O293" s="19">
        <v>91.46971901473627</v>
      </c>
      <c r="P293" s="20">
        <v>128.05760662063076</v>
      </c>
      <c r="Q293" s="4">
        <v>232</v>
      </c>
    </row>
    <row r="294" spans="1:17" s="4" customFormat="1" x14ac:dyDescent="0.25">
      <c r="A294" s="4" t="str">
        <f t="shared" si="3"/>
        <v xml:space="preserve">97129 </v>
      </c>
      <c r="B294" s="16">
        <v>97129</v>
      </c>
      <c r="C294" s="17" t="s">
        <v>361</v>
      </c>
      <c r="D294" s="18" t="s">
        <v>148</v>
      </c>
      <c r="E294" s="19">
        <v>30.238774902029068</v>
      </c>
      <c r="F294" s="19">
        <v>42.33428486284069</v>
      </c>
      <c r="G294" s="19">
        <v>28.976324305099709</v>
      </c>
      <c r="H294" s="19">
        <v>40.566854027139591</v>
      </c>
      <c r="I294" s="19">
        <v>28.077355628108883</v>
      </c>
      <c r="J294" s="19">
        <v>39.30829787935243</v>
      </c>
      <c r="K294" s="19">
        <v>29.743449651755697</v>
      </c>
      <c r="L294" s="19">
        <v>41.640829512457969</v>
      </c>
      <c r="M294" s="19">
        <v>28.532113699817693</v>
      </c>
      <c r="N294" s="19">
        <v>39.944959179744764</v>
      </c>
      <c r="O294" s="19">
        <v>27.657485329965606</v>
      </c>
      <c r="P294" s="20">
        <v>38.720479461951847</v>
      </c>
      <c r="Q294" s="4">
        <v>233</v>
      </c>
    </row>
    <row r="295" spans="1:17" s="4" customFormat="1" x14ac:dyDescent="0.25">
      <c r="A295" s="4" t="str">
        <f t="shared" si="3"/>
        <v xml:space="preserve">97130 </v>
      </c>
      <c r="B295" s="16">
        <v>97130</v>
      </c>
      <c r="C295" s="17" t="s">
        <v>361</v>
      </c>
      <c r="D295" s="18" t="s">
        <v>147</v>
      </c>
      <c r="E295" s="19">
        <v>28.892350245471054</v>
      </c>
      <c r="F295" s="19">
        <v>40.44929034365947</v>
      </c>
      <c r="G295" s="19">
        <v>27.69967519567275</v>
      </c>
      <c r="H295" s="19">
        <v>38.779545273941849</v>
      </c>
      <c r="I295" s="19">
        <v>26.838028322961325</v>
      </c>
      <c r="J295" s="19">
        <v>37.573239652145851</v>
      </c>
      <c r="K295" s="19">
        <v>28.892350245471054</v>
      </c>
      <c r="L295" s="19">
        <v>40.44929034365947</v>
      </c>
      <c r="M295" s="19">
        <v>27.69967519567275</v>
      </c>
      <c r="N295" s="19">
        <v>38.779545273941849</v>
      </c>
      <c r="O295" s="19">
        <v>26.838028322961325</v>
      </c>
      <c r="P295" s="20">
        <v>37.573239652145851</v>
      </c>
    </row>
    <row r="296" spans="1:17" s="4" customFormat="1" x14ac:dyDescent="0.25">
      <c r="A296" s="4" t="str">
        <f t="shared" si="3"/>
        <v xml:space="preserve">97161 </v>
      </c>
      <c r="B296" s="16">
        <v>97161</v>
      </c>
      <c r="C296" s="17" t="s">
        <v>361</v>
      </c>
      <c r="D296" s="18" t="s">
        <v>146</v>
      </c>
      <c r="E296" s="19">
        <v>109.56657860147429</v>
      </c>
      <c r="F296" s="19">
        <v>153.393210042064</v>
      </c>
      <c r="G296" s="19">
        <v>103.54606497634792</v>
      </c>
      <c r="H296" s="19">
        <v>144.96449096688707</v>
      </c>
      <c r="I296" s="19">
        <v>99.514055500068608</v>
      </c>
      <c r="J296" s="19">
        <v>139.31967770009604</v>
      </c>
      <c r="K296" s="19">
        <v>109.56657860147429</v>
      </c>
      <c r="L296" s="19">
        <v>153.393210042064</v>
      </c>
      <c r="M296" s="19">
        <v>103.54606497634792</v>
      </c>
      <c r="N296" s="19">
        <v>144.96449096688707</v>
      </c>
      <c r="O296" s="19">
        <v>99.514055500068608</v>
      </c>
      <c r="P296" s="20">
        <v>139.31967770009604</v>
      </c>
      <c r="Q296" s="4">
        <v>234</v>
      </c>
    </row>
    <row r="297" spans="1:17" s="4" customFormat="1" x14ac:dyDescent="0.25">
      <c r="A297" s="4" t="str">
        <f t="shared" si="3"/>
        <v xml:space="preserve">97162 </v>
      </c>
      <c r="B297" s="16">
        <v>97162</v>
      </c>
      <c r="C297" s="17" t="s">
        <v>361</v>
      </c>
      <c r="D297" s="18" t="s">
        <v>145</v>
      </c>
      <c r="E297" s="19">
        <v>109.56657860147429</v>
      </c>
      <c r="F297" s="19">
        <v>153.393210042064</v>
      </c>
      <c r="G297" s="19">
        <v>103.54606497634792</v>
      </c>
      <c r="H297" s="19">
        <v>144.96449096688707</v>
      </c>
      <c r="I297" s="19">
        <v>99.514055500068608</v>
      </c>
      <c r="J297" s="19">
        <v>139.31967770009604</v>
      </c>
      <c r="K297" s="19">
        <v>109.56657860147429</v>
      </c>
      <c r="L297" s="19">
        <v>153.393210042064</v>
      </c>
      <c r="M297" s="19">
        <v>103.54606497634792</v>
      </c>
      <c r="N297" s="19">
        <v>144.96449096688707</v>
      </c>
      <c r="O297" s="19">
        <v>99.514055500068608</v>
      </c>
      <c r="P297" s="20">
        <v>139.31967770009604</v>
      </c>
      <c r="Q297" s="4">
        <v>235</v>
      </c>
    </row>
    <row r="298" spans="1:17" s="4" customFormat="1" x14ac:dyDescent="0.25">
      <c r="A298" s="4" t="str">
        <f t="shared" si="3"/>
        <v xml:space="preserve">97165 </v>
      </c>
      <c r="B298" s="16">
        <v>97165</v>
      </c>
      <c r="C298" s="17" t="s">
        <v>361</v>
      </c>
      <c r="D298" s="18" t="s">
        <v>144</v>
      </c>
      <c r="E298" s="19">
        <v>125.88077434180275</v>
      </c>
      <c r="F298" s="19">
        <v>176.23308407852383</v>
      </c>
      <c r="G298" s="19">
        <v>118.38453678663832</v>
      </c>
      <c r="H298" s="19">
        <v>165.73835150129364</v>
      </c>
      <c r="I298" s="19">
        <v>113.52666345960381</v>
      </c>
      <c r="J298" s="19">
        <v>158.93732884344533</v>
      </c>
      <c r="K298" s="19">
        <v>125.88077434180275</v>
      </c>
      <c r="L298" s="19">
        <v>176.23308407852383</v>
      </c>
      <c r="M298" s="19">
        <v>118.38453678663832</v>
      </c>
      <c r="N298" s="19">
        <v>165.73835150129364</v>
      </c>
      <c r="O298" s="19">
        <v>113.52666345960381</v>
      </c>
      <c r="P298" s="20">
        <v>158.93732884344533</v>
      </c>
      <c r="Q298" s="4">
        <v>236</v>
      </c>
    </row>
    <row r="299" spans="1:17" s="4" customFormat="1" x14ac:dyDescent="0.25">
      <c r="A299" s="4" t="str">
        <f t="shared" si="3"/>
        <v xml:space="preserve">97166 </v>
      </c>
      <c r="B299" s="16">
        <v>97166</v>
      </c>
      <c r="C299" s="17" t="s">
        <v>361</v>
      </c>
      <c r="D299" s="18" t="s">
        <v>143</v>
      </c>
      <c r="E299" s="19">
        <v>125.88077434180275</v>
      </c>
      <c r="F299" s="19">
        <v>176.23308407852383</v>
      </c>
      <c r="G299" s="19">
        <v>118.38453678663832</v>
      </c>
      <c r="H299" s="19">
        <v>165.73835150129364</v>
      </c>
      <c r="I299" s="19">
        <v>113.52666345960381</v>
      </c>
      <c r="J299" s="19">
        <v>158.93732884344533</v>
      </c>
      <c r="K299" s="19">
        <v>125.88077434180275</v>
      </c>
      <c r="L299" s="19">
        <v>176.23308407852383</v>
      </c>
      <c r="M299" s="19">
        <v>118.38453678663832</v>
      </c>
      <c r="N299" s="19">
        <v>165.73835150129364</v>
      </c>
      <c r="O299" s="19">
        <v>113.52666345960381</v>
      </c>
      <c r="P299" s="20">
        <v>158.93732884344533</v>
      </c>
      <c r="Q299" s="4">
        <v>237</v>
      </c>
    </row>
    <row r="300" spans="1:17" s="4" customFormat="1" x14ac:dyDescent="0.25">
      <c r="A300" s="4" t="str">
        <f t="shared" si="3"/>
        <v xml:space="preserve">97750 </v>
      </c>
      <c r="B300" s="16">
        <v>97750</v>
      </c>
      <c r="C300" s="17" t="s">
        <v>361</v>
      </c>
      <c r="D300" s="18" t="s">
        <v>142</v>
      </c>
      <c r="E300" s="19">
        <v>40.723134697087524</v>
      </c>
      <c r="F300" s="19">
        <v>57.012388575922529</v>
      </c>
      <c r="G300" s="19">
        <v>37.480685068441502</v>
      </c>
      <c r="H300" s="19">
        <v>52.472959095818098</v>
      </c>
      <c r="I300" s="19">
        <v>35.676718216578777</v>
      </c>
      <c r="J300" s="19">
        <v>49.947405503210284</v>
      </c>
      <c r="K300" s="19">
        <v>40.723134697087524</v>
      </c>
      <c r="L300" s="19">
        <v>57.012388575922529</v>
      </c>
      <c r="M300" s="19">
        <v>37.480685068441502</v>
      </c>
      <c r="N300" s="19">
        <v>52.472959095818098</v>
      </c>
      <c r="O300" s="19">
        <v>35.676718216578777</v>
      </c>
      <c r="P300" s="20">
        <v>49.947405503210284</v>
      </c>
      <c r="Q300" s="4">
        <v>238</v>
      </c>
    </row>
    <row r="301" spans="1:17" s="4" customFormat="1" x14ac:dyDescent="0.25">
      <c r="A301" s="4" t="str">
        <f t="shared" si="3"/>
        <v xml:space="preserve">97755 </v>
      </c>
      <c r="B301" s="16">
        <v>97755</v>
      </c>
      <c r="C301" s="17" t="s">
        <v>361</v>
      </c>
      <c r="D301" s="18" t="s">
        <v>141</v>
      </c>
      <c r="E301" s="19">
        <v>45.983075964775011</v>
      </c>
      <c r="F301" s="19">
        <v>64.376306350685013</v>
      </c>
      <c r="G301" s="19">
        <v>42.808543831364368</v>
      </c>
      <c r="H301" s="19">
        <v>59.931961363910112</v>
      </c>
      <c r="I301" s="19">
        <v>41.08861877216696</v>
      </c>
      <c r="J301" s="19">
        <v>57.52406628103374</v>
      </c>
      <c r="K301" s="19">
        <v>45.983075964775011</v>
      </c>
      <c r="L301" s="19">
        <v>64.376306350685013</v>
      </c>
      <c r="M301" s="19">
        <v>42.808543831364368</v>
      </c>
      <c r="N301" s="19">
        <v>59.931961363910112</v>
      </c>
      <c r="O301" s="19">
        <v>41.08861877216696</v>
      </c>
      <c r="P301" s="20">
        <v>57.52406628103374</v>
      </c>
      <c r="Q301" s="4">
        <v>239</v>
      </c>
    </row>
    <row r="302" spans="1:17" s="4" customFormat="1" x14ac:dyDescent="0.25">
      <c r="A302" s="4" t="str">
        <f t="shared" si="3"/>
        <v xml:space="preserve">97760 </v>
      </c>
      <c r="B302" s="16">
        <v>97760</v>
      </c>
      <c r="C302" s="17" t="s">
        <v>361</v>
      </c>
      <c r="D302" s="18" t="s">
        <v>140</v>
      </c>
      <c r="E302" s="19">
        <v>44.818706244301318</v>
      </c>
      <c r="F302" s="19">
        <v>62.746188742021843</v>
      </c>
      <c r="G302" s="19">
        <v>41.108163375112397</v>
      </c>
      <c r="H302" s="19">
        <v>57.551428725157351</v>
      </c>
      <c r="I302" s="19">
        <v>38.949461979790193</v>
      </c>
      <c r="J302" s="19">
        <v>54.529246771706269</v>
      </c>
      <c r="K302" s="19">
        <v>44.818706244301318</v>
      </c>
      <c r="L302" s="19">
        <v>62.746188742021843</v>
      </c>
      <c r="M302" s="19">
        <v>41.108163375112397</v>
      </c>
      <c r="N302" s="19">
        <v>57.551428725157351</v>
      </c>
      <c r="O302" s="19">
        <v>38.949461979790193</v>
      </c>
      <c r="P302" s="20">
        <v>54.529246771706269</v>
      </c>
      <c r="Q302" s="4">
        <v>240</v>
      </c>
    </row>
    <row r="303" spans="1:17" s="4" customFormat="1" x14ac:dyDescent="0.25">
      <c r="A303" s="4" t="str">
        <f t="shared" si="3"/>
        <v xml:space="preserve">97761 </v>
      </c>
      <c r="B303" s="16">
        <v>97761</v>
      </c>
      <c r="C303" s="17" t="s">
        <v>361</v>
      </c>
      <c r="D303" s="18" t="s">
        <v>139</v>
      </c>
      <c r="E303" s="19">
        <v>39.516255465207536</v>
      </c>
      <c r="F303" s="19">
        <v>55.322757651290544</v>
      </c>
      <c r="G303" s="19">
        <v>36.436026041008553</v>
      </c>
      <c r="H303" s="19">
        <v>51.01043645741197</v>
      </c>
      <c r="I303" s="19">
        <v>34.718055442105694</v>
      </c>
      <c r="J303" s="19">
        <v>48.605277618947966</v>
      </c>
      <c r="K303" s="19">
        <v>39.516255465207536</v>
      </c>
      <c r="L303" s="19">
        <v>55.322757651290544</v>
      </c>
      <c r="M303" s="19">
        <v>36.436026041008553</v>
      </c>
      <c r="N303" s="19">
        <v>51.01043645741197</v>
      </c>
      <c r="O303" s="19">
        <v>34.718055442105694</v>
      </c>
      <c r="P303" s="20">
        <v>48.605277618947966</v>
      </c>
      <c r="Q303" s="4">
        <v>241</v>
      </c>
    </row>
    <row r="304" spans="1:17" s="4" customFormat="1" x14ac:dyDescent="0.25">
      <c r="A304" s="4" t="str">
        <f t="shared" si="3"/>
        <v xml:space="preserve">97763 </v>
      </c>
      <c r="B304" s="16">
        <v>97763</v>
      </c>
      <c r="C304" s="17" t="s">
        <v>361</v>
      </c>
      <c r="D304" s="18" t="s">
        <v>138</v>
      </c>
      <c r="E304" s="19">
        <v>65.926203767012126</v>
      </c>
      <c r="F304" s="19">
        <v>92.296685273816976</v>
      </c>
      <c r="G304" s="19">
        <v>61.507322888299903</v>
      </c>
      <c r="H304" s="19">
        <v>86.110252043619866</v>
      </c>
      <c r="I304" s="19">
        <v>58.790200832550724</v>
      </c>
      <c r="J304" s="19">
        <v>82.306281165571008</v>
      </c>
      <c r="K304" s="19">
        <v>65.926203767012126</v>
      </c>
      <c r="L304" s="19">
        <v>92.296685273816976</v>
      </c>
      <c r="M304" s="19">
        <v>61.507322888299903</v>
      </c>
      <c r="N304" s="19">
        <v>86.110252043619866</v>
      </c>
      <c r="O304" s="19">
        <v>58.790200832550724</v>
      </c>
      <c r="P304" s="20">
        <v>82.306281165571008</v>
      </c>
      <c r="Q304" s="4">
        <v>242</v>
      </c>
    </row>
    <row r="305" spans="1:17" s="4" customFormat="1" x14ac:dyDescent="0.25">
      <c r="A305" s="4" t="str">
        <f t="shared" si="3"/>
        <v xml:space="preserve">98966 </v>
      </c>
      <c r="B305" s="16">
        <v>98966</v>
      </c>
      <c r="C305" s="17" t="s">
        <v>361</v>
      </c>
      <c r="D305" s="18" t="s">
        <v>137</v>
      </c>
      <c r="E305" s="19">
        <v>17.160650001156778</v>
      </c>
      <c r="F305" s="19">
        <v>24.024910001619489</v>
      </c>
      <c r="G305" s="19">
        <v>16.072992847243878</v>
      </c>
      <c r="H305" s="19">
        <v>22.502189986141428</v>
      </c>
      <c r="I305" s="19">
        <v>15.460269544904806</v>
      </c>
      <c r="J305" s="19">
        <v>21.644377362866727</v>
      </c>
      <c r="K305" s="19">
        <v>15.350331153336786</v>
      </c>
      <c r="L305" s="19">
        <v>21.490463614671498</v>
      </c>
      <c r="M305" s="19">
        <v>14.506004306094425</v>
      </c>
      <c r="N305" s="19">
        <v>20.308406028532193</v>
      </c>
      <c r="O305" s="19">
        <v>14.022275383195161</v>
      </c>
      <c r="P305" s="20">
        <v>19.631185536473225</v>
      </c>
      <c r="Q305" s="4">
        <v>243</v>
      </c>
    </row>
    <row r="306" spans="1:17" s="4" customFormat="1" x14ac:dyDescent="0.25">
      <c r="A306" s="4" t="str">
        <f t="shared" si="3"/>
        <v xml:space="preserve">98967 </v>
      </c>
      <c r="B306" s="16">
        <v>98967</v>
      </c>
      <c r="C306" s="17" t="s">
        <v>361</v>
      </c>
      <c r="D306" s="18" t="s">
        <v>136</v>
      </c>
      <c r="E306" s="19">
        <v>31.907541538553573</v>
      </c>
      <c r="F306" s="19">
        <v>44.670558153975001</v>
      </c>
      <c r="G306" s="19">
        <v>30.056667639621836</v>
      </c>
      <c r="H306" s="19">
        <v>42.079334695470564</v>
      </c>
      <c r="I306" s="19">
        <v>29.003213540863417</v>
      </c>
      <c r="J306" s="19">
        <v>40.604498957208783</v>
      </c>
      <c r="K306" s="19">
        <v>30.097222690733581</v>
      </c>
      <c r="L306" s="19">
        <v>42.13611176702701</v>
      </c>
      <c r="M306" s="19">
        <v>28.489679098472372</v>
      </c>
      <c r="N306" s="19">
        <v>39.885550737861315</v>
      </c>
      <c r="O306" s="19">
        <v>27.565219379153785</v>
      </c>
      <c r="P306" s="20">
        <v>38.591307130815295</v>
      </c>
      <c r="Q306" s="4">
        <v>244</v>
      </c>
    </row>
    <row r="307" spans="1:17" s="4" customFormat="1" x14ac:dyDescent="0.25">
      <c r="A307" s="4" t="str">
        <f t="shared" si="3"/>
        <v xml:space="preserve">98968 </v>
      </c>
      <c r="B307" s="16">
        <v>98968</v>
      </c>
      <c r="C307" s="17" t="s">
        <v>361</v>
      </c>
      <c r="D307" s="18" t="s">
        <v>135</v>
      </c>
      <c r="E307" s="19">
        <v>47.257872691890356</v>
      </c>
      <c r="F307" s="19">
        <v>66.161021768646492</v>
      </c>
      <c r="G307" s="19">
        <v>44.562671945716247</v>
      </c>
      <c r="H307" s="19">
        <v>62.38774072400274</v>
      </c>
      <c r="I307" s="19">
        <v>43.025488924058585</v>
      </c>
      <c r="J307" s="19">
        <v>60.235684493682015</v>
      </c>
      <c r="K307" s="19">
        <v>45.447553844070377</v>
      </c>
      <c r="L307" s="19">
        <v>63.626575381698522</v>
      </c>
      <c r="M307" s="19">
        <v>42.995683404566797</v>
      </c>
      <c r="N307" s="19">
        <v>60.193956766393512</v>
      </c>
      <c r="O307" s="19">
        <v>41.587494762348946</v>
      </c>
      <c r="P307" s="20">
        <v>58.22249266728852</v>
      </c>
      <c r="Q307" s="4">
        <v>245</v>
      </c>
    </row>
    <row r="308" spans="1:17" s="4" customFormat="1" x14ac:dyDescent="0.25">
      <c r="A308" s="4" t="str">
        <f t="shared" si="3"/>
        <v xml:space="preserve">98980 </v>
      </c>
      <c r="B308" s="16">
        <v>98980</v>
      </c>
      <c r="C308" s="17" t="s">
        <v>361</v>
      </c>
      <c r="D308" s="18" t="s">
        <v>134</v>
      </c>
      <c r="E308" s="19">
        <v>63.18679256406319</v>
      </c>
      <c r="F308" s="19">
        <v>88.461509589688461</v>
      </c>
      <c r="G308" s="19">
        <v>58.454020341423075</v>
      </c>
      <c r="H308" s="19">
        <v>81.835628477992302</v>
      </c>
      <c r="I308" s="19">
        <v>55.941472877720763</v>
      </c>
      <c r="J308" s="19">
        <v>78.318062028809067</v>
      </c>
      <c r="K308" s="19">
        <v>38.108660678711431</v>
      </c>
      <c r="L308" s="19">
        <v>53.352124950196</v>
      </c>
      <c r="M308" s="19">
        <v>36.216453556353898</v>
      </c>
      <c r="N308" s="19">
        <v>50.703034978895452</v>
      </c>
      <c r="O308" s="19">
        <v>34.901001384913513</v>
      </c>
      <c r="P308" s="20">
        <v>48.861401938878913</v>
      </c>
    </row>
    <row r="309" spans="1:17" s="4" customFormat="1" x14ac:dyDescent="0.25">
      <c r="A309" s="4" t="str">
        <f t="shared" si="3"/>
        <v xml:space="preserve">98981 </v>
      </c>
      <c r="B309" s="16">
        <v>98981</v>
      </c>
      <c r="C309" s="17" t="s">
        <v>361</v>
      </c>
      <c r="D309" s="18" t="s">
        <v>133</v>
      </c>
      <c r="E309" s="19">
        <v>50.737903291237544</v>
      </c>
      <c r="F309" s="19">
        <v>71.033064607732555</v>
      </c>
      <c r="G309" s="19">
        <v>47.442321744335644</v>
      </c>
      <c r="H309" s="19">
        <v>66.419250442069895</v>
      </c>
      <c r="I309" s="19">
        <v>45.443405562655322</v>
      </c>
      <c r="J309" s="19">
        <v>63.620767787717448</v>
      </c>
      <c r="K309" s="19">
        <v>38.198837348561668</v>
      </c>
      <c r="L309" s="19">
        <v>53.478372287986332</v>
      </c>
      <c r="M309" s="19">
        <v>36.323538351801055</v>
      </c>
      <c r="N309" s="19">
        <v>50.852953692521474</v>
      </c>
      <c r="O309" s="19">
        <v>34.923169816251693</v>
      </c>
      <c r="P309" s="20">
        <v>48.892437742752371</v>
      </c>
    </row>
    <row r="310" spans="1:17" s="4" customFormat="1" x14ac:dyDescent="0.25">
      <c r="A310" s="4" t="str">
        <f t="shared" si="3"/>
        <v xml:space="preserve">99091 </v>
      </c>
      <c r="B310" s="16">
        <v>99091</v>
      </c>
      <c r="C310" s="17" t="s">
        <v>361</v>
      </c>
      <c r="D310" s="18" t="s">
        <v>132</v>
      </c>
      <c r="E310" s="19">
        <v>66.60898406815565</v>
      </c>
      <c r="F310" s="19">
        <v>93.252577695417898</v>
      </c>
      <c r="G310" s="19">
        <v>62.996652828767445</v>
      </c>
      <c r="H310" s="19">
        <v>88.195313960274419</v>
      </c>
      <c r="I310" s="19">
        <v>60.965968582737823</v>
      </c>
      <c r="J310" s="19">
        <v>85.352356015832953</v>
      </c>
      <c r="K310" s="19">
        <v>66.60898406815565</v>
      </c>
      <c r="L310" s="19">
        <v>93.252577695417898</v>
      </c>
      <c r="M310" s="19">
        <v>62.996652828767445</v>
      </c>
      <c r="N310" s="19">
        <v>88.195313960274419</v>
      </c>
      <c r="O310" s="19">
        <v>60.965968582737823</v>
      </c>
      <c r="P310" s="20">
        <v>85.352356015832953</v>
      </c>
      <c r="Q310" s="4">
        <v>246</v>
      </c>
    </row>
    <row r="311" spans="1:17" s="4" customFormat="1" x14ac:dyDescent="0.25">
      <c r="A311" s="4" t="str">
        <f t="shared" si="3"/>
        <v xml:space="preserve">99175 </v>
      </c>
      <c r="B311" s="16">
        <v>99175</v>
      </c>
      <c r="C311" s="17" t="s">
        <v>361</v>
      </c>
      <c r="D311" s="18" t="s">
        <v>131</v>
      </c>
      <c r="E311" s="19">
        <v>57.248585102517985</v>
      </c>
      <c r="F311" s="19">
        <v>80.148019143525175</v>
      </c>
      <c r="G311" s="19">
        <v>50.377679937053827</v>
      </c>
      <c r="H311" s="19">
        <v>70.528751911875347</v>
      </c>
      <c r="I311" s="19">
        <v>45.669385087500942</v>
      </c>
      <c r="J311" s="19">
        <v>63.937139122501314</v>
      </c>
      <c r="K311" s="19">
        <v>57.248585102517985</v>
      </c>
      <c r="L311" s="19">
        <v>80.148019143525175</v>
      </c>
      <c r="M311" s="19">
        <v>50.377679937053827</v>
      </c>
      <c r="N311" s="19">
        <v>70.528751911875347</v>
      </c>
      <c r="O311" s="19">
        <v>45.669385087500942</v>
      </c>
      <c r="P311" s="20">
        <v>63.937139122501314</v>
      </c>
      <c r="Q311" s="4">
        <v>247</v>
      </c>
    </row>
    <row r="312" spans="1:17" s="4" customFormat="1" x14ac:dyDescent="0.25">
      <c r="A312" s="4" t="str">
        <f t="shared" si="3"/>
        <v xml:space="preserve">99202 </v>
      </c>
      <c r="B312" s="16">
        <v>99202</v>
      </c>
      <c r="C312" s="17" t="s">
        <v>361</v>
      </c>
      <c r="D312" s="18" t="s">
        <v>130</v>
      </c>
      <c r="E312" s="19">
        <v>90.644936770439273</v>
      </c>
      <c r="F312" s="19">
        <v>126.90291147861497</v>
      </c>
      <c r="G312" s="19">
        <v>82.851037730877437</v>
      </c>
      <c r="H312" s="19">
        <v>115.9914528232284</v>
      </c>
      <c r="I312" s="19">
        <v>78.43298023506415</v>
      </c>
      <c r="J312" s="19">
        <v>109.8061723290898</v>
      </c>
      <c r="K312" s="19">
        <v>59.869516357499471</v>
      </c>
      <c r="L312" s="19">
        <v>83.817322900499249</v>
      </c>
      <c r="M312" s="19">
        <v>56.212232531336838</v>
      </c>
      <c r="N312" s="19">
        <v>78.697125543871564</v>
      </c>
      <c r="O312" s="19">
        <v>53.987079486000198</v>
      </c>
      <c r="P312" s="20">
        <v>75.581911280400277</v>
      </c>
      <c r="Q312" s="4">
        <v>248</v>
      </c>
    </row>
    <row r="313" spans="1:17" s="4" customFormat="1" x14ac:dyDescent="0.25">
      <c r="A313" s="4" t="str">
        <f t="shared" si="3"/>
        <v xml:space="preserve">99203 </v>
      </c>
      <c r="B313" s="16">
        <v>99203</v>
      </c>
      <c r="C313" s="17" t="s">
        <v>361</v>
      </c>
      <c r="D313" s="18" t="s">
        <v>129</v>
      </c>
      <c r="E313" s="19">
        <v>132.22607953683092</v>
      </c>
      <c r="F313" s="19">
        <v>185.11651135156328</v>
      </c>
      <c r="G313" s="19">
        <v>121.29087418886573</v>
      </c>
      <c r="H313" s="19">
        <v>169.80722386441201</v>
      </c>
      <c r="I313" s="19">
        <v>114.91249301762625</v>
      </c>
      <c r="J313" s="19">
        <v>160.87749022467673</v>
      </c>
      <c r="K313" s="19">
        <v>91.795625268851197</v>
      </c>
      <c r="L313" s="19">
        <v>128.51387537639167</v>
      </c>
      <c r="M313" s="19">
        <v>86.294796769861307</v>
      </c>
      <c r="N313" s="19">
        <v>120.81271547780582</v>
      </c>
      <c r="O313" s="19">
        <v>82.797290072777528</v>
      </c>
      <c r="P313" s="20">
        <v>115.91620610188853</v>
      </c>
      <c r="Q313" s="4">
        <v>249</v>
      </c>
    </row>
    <row r="314" spans="1:17" s="4" customFormat="1" x14ac:dyDescent="0.25">
      <c r="A314" s="4" t="str">
        <f t="shared" si="3"/>
        <v xml:space="preserve">99204 </v>
      </c>
      <c r="B314" s="16">
        <v>99204</v>
      </c>
      <c r="C314" s="17" t="s">
        <v>361</v>
      </c>
      <c r="D314" s="18" t="s">
        <v>128</v>
      </c>
      <c r="E314" s="19">
        <v>199.46244535953477</v>
      </c>
      <c r="F314" s="19">
        <v>279.24742350334867</v>
      </c>
      <c r="G314" s="19">
        <v>184.12823850362804</v>
      </c>
      <c r="H314" s="19">
        <v>257.77953390507923</v>
      </c>
      <c r="I314" s="19">
        <v>175.37030192378296</v>
      </c>
      <c r="J314" s="19">
        <v>245.51842269329612</v>
      </c>
      <c r="K314" s="19">
        <v>152.39415531621501</v>
      </c>
      <c r="L314" s="19">
        <v>213.35181744270099</v>
      </c>
      <c r="M314" s="19">
        <v>143.38653643374226</v>
      </c>
      <c r="N314" s="19">
        <v>200.74115100723915</v>
      </c>
      <c r="O314" s="19">
        <v>137.98245371933228</v>
      </c>
      <c r="P314" s="20">
        <v>193.17543520706519</v>
      </c>
      <c r="Q314" s="4">
        <v>250</v>
      </c>
    </row>
    <row r="315" spans="1:17" s="4" customFormat="1" x14ac:dyDescent="0.25">
      <c r="A315" s="4" t="str">
        <f t="shared" si="3"/>
        <v xml:space="preserve">99205 </v>
      </c>
      <c r="B315" s="16">
        <v>99205</v>
      </c>
      <c r="C315" s="17" t="s">
        <v>361</v>
      </c>
      <c r="D315" s="18" t="s">
        <v>127</v>
      </c>
      <c r="E315" s="19">
        <v>249.59337468440268</v>
      </c>
      <c r="F315" s="19">
        <v>349.43072455816372</v>
      </c>
      <c r="G315" s="19">
        <v>230.91948380019633</v>
      </c>
      <c r="H315" s="19">
        <v>323.28727732027482</v>
      </c>
      <c r="I315" s="19">
        <v>220.26669796479243</v>
      </c>
      <c r="J315" s="19">
        <v>308.37337715070936</v>
      </c>
      <c r="K315" s="19">
        <v>198.30100732950282</v>
      </c>
      <c r="L315" s="19">
        <v>277.62141026130394</v>
      </c>
      <c r="M315" s="19">
        <v>186.52147513429526</v>
      </c>
      <c r="N315" s="19">
        <v>261.13006518801336</v>
      </c>
      <c r="O315" s="19">
        <v>179.52353004968583</v>
      </c>
      <c r="P315" s="20">
        <v>251.33294206956015</v>
      </c>
      <c r="Q315" s="4">
        <v>251</v>
      </c>
    </row>
    <row r="316" spans="1:17" s="4" customFormat="1" x14ac:dyDescent="0.25">
      <c r="A316" s="4" t="str">
        <f t="shared" ref="A316:A397" si="4">B316&amp;C316</f>
        <v xml:space="preserve">99211 </v>
      </c>
      <c r="B316" s="16">
        <v>99211</v>
      </c>
      <c r="C316" s="17" t="s">
        <v>361</v>
      </c>
      <c r="D316" s="18" t="s">
        <v>126</v>
      </c>
      <c r="E316" s="19">
        <v>29.872459756861197</v>
      </c>
      <c r="F316" s="19">
        <v>41.82144365960567</v>
      </c>
      <c r="G316" s="19">
        <v>26.714540535954146</v>
      </c>
      <c r="H316" s="19">
        <v>37.400356750335803</v>
      </c>
      <c r="I316" s="19">
        <v>24.981911484842222</v>
      </c>
      <c r="J316" s="19">
        <v>34.974676078779105</v>
      </c>
      <c r="K316" s="19">
        <v>11.769271278661297</v>
      </c>
      <c r="L316" s="19">
        <v>16.476979790125814</v>
      </c>
      <c r="M316" s="19">
        <v>11.044655124459663</v>
      </c>
      <c r="N316" s="19">
        <v>15.462517174243526</v>
      </c>
      <c r="O316" s="19">
        <v>10.601969867745783</v>
      </c>
      <c r="P316" s="20">
        <v>14.842757814844095</v>
      </c>
      <c r="Q316" s="4">
        <v>252</v>
      </c>
    </row>
    <row r="317" spans="1:17" s="4" customFormat="1" x14ac:dyDescent="0.25">
      <c r="A317" s="4" t="str">
        <f t="shared" si="4"/>
        <v xml:space="preserve">99212 </v>
      </c>
      <c r="B317" s="16">
        <v>99212</v>
      </c>
      <c r="C317" s="17" t="s">
        <v>361</v>
      </c>
      <c r="D317" s="18" t="s">
        <v>125</v>
      </c>
      <c r="E317" s="19">
        <v>55.077179715281289</v>
      </c>
      <c r="F317" s="19">
        <v>77.108051601393797</v>
      </c>
      <c r="G317" s="19">
        <v>49.987765108292585</v>
      </c>
      <c r="H317" s="19">
        <v>69.982871151609615</v>
      </c>
      <c r="I317" s="19">
        <v>47.098095562811537</v>
      </c>
      <c r="J317" s="19">
        <v>65.937333787936154</v>
      </c>
      <c r="K317" s="19">
        <v>30.939595077681393</v>
      </c>
      <c r="L317" s="19">
        <v>43.31543310875395</v>
      </c>
      <c r="M317" s="19">
        <v>29.094584559633287</v>
      </c>
      <c r="N317" s="19">
        <v>40.732418383486596</v>
      </c>
      <c r="O317" s="19">
        <v>27.924840073349596</v>
      </c>
      <c r="P317" s="20">
        <v>39.09477610268943</v>
      </c>
      <c r="Q317" s="4">
        <v>253</v>
      </c>
    </row>
    <row r="318" spans="1:17" s="4" customFormat="1" x14ac:dyDescent="0.25">
      <c r="A318" s="4" t="str">
        <f t="shared" si="4"/>
        <v xml:space="preserve">99213 </v>
      </c>
      <c r="B318" s="16">
        <v>99213</v>
      </c>
      <c r="C318" s="17" t="s">
        <v>361</v>
      </c>
      <c r="D318" s="18" t="s">
        <v>124</v>
      </c>
      <c r="E318" s="19">
        <v>86.913872068157659</v>
      </c>
      <c r="F318" s="19">
        <v>121.67942089542072</v>
      </c>
      <c r="G318" s="19">
        <v>79.663312990478616</v>
      </c>
      <c r="H318" s="19">
        <v>111.52863818667005</v>
      </c>
      <c r="I318" s="19">
        <v>75.759278552129999</v>
      </c>
      <c r="J318" s="19">
        <v>106.062989972982</v>
      </c>
      <c r="K318" s="19">
        <v>58.552210118977833</v>
      </c>
      <c r="L318" s="19">
        <v>81.973094166568956</v>
      </c>
      <c r="M318" s="19">
        <v>55.11382584580393</v>
      </c>
      <c r="N318" s="19">
        <v>77.1593561841255</v>
      </c>
      <c r="O318" s="19">
        <v>53.230703352012242</v>
      </c>
      <c r="P318" s="20">
        <v>74.522984692817133</v>
      </c>
      <c r="Q318" s="4">
        <v>254</v>
      </c>
    </row>
    <row r="319" spans="1:17" s="4" customFormat="1" x14ac:dyDescent="0.25">
      <c r="A319" s="4" t="str">
        <f t="shared" si="4"/>
        <v xml:space="preserve">99214 </v>
      </c>
      <c r="B319" s="16">
        <v>99214</v>
      </c>
      <c r="C319" s="17" t="s">
        <v>361</v>
      </c>
      <c r="D319" s="18" t="s">
        <v>123</v>
      </c>
      <c r="E319" s="19">
        <v>130.28676630957116</v>
      </c>
      <c r="F319" s="19">
        <v>182.40147283339962</v>
      </c>
      <c r="G319" s="19">
        <v>119.64424139071363</v>
      </c>
      <c r="H319" s="19">
        <v>167.50193794699908</v>
      </c>
      <c r="I319" s="19">
        <v>113.8697884504878</v>
      </c>
      <c r="J319" s="19">
        <v>159.41770383068291</v>
      </c>
      <c r="K319" s="19">
        <v>91.66663088941138</v>
      </c>
      <c r="L319" s="19">
        <v>128.33328324517592</v>
      </c>
      <c r="M319" s="19">
        <v>86.215152512858694</v>
      </c>
      <c r="N319" s="19">
        <v>120.70121351800216</v>
      </c>
      <c r="O319" s="19">
        <v>83.192579667348753</v>
      </c>
      <c r="P319" s="20">
        <v>116.46961153428825</v>
      </c>
      <c r="Q319" s="4">
        <v>255</v>
      </c>
    </row>
    <row r="320" spans="1:17" s="4" customFormat="1" x14ac:dyDescent="0.25">
      <c r="A320" s="4" t="str">
        <f t="shared" si="4"/>
        <v xml:space="preserve">99215 </v>
      </c>
      <c r="B320" s="16">
        <v>99215</v>
      </c>
      <c r="C320" s="17" t="s">
        <v>361</v>
      </c>
      <c r="D320" s="18" t="s">
        <v>122</v>
      </c>
      <c r="E320" s="19">
        <v>175.30189581347406</v>
      </c>
      <c r="F320" s="19">
        <v>245.42265413886366</v>
      </c>
      <c r="G320" s="19">
        <v>161.49070214208945</v>
      </c>
      <c r="H320" s="19">
        <v>226.08698299892521</v>
      </c>
      <c r="I320" s="19">
        <v>153.880033755141</v>
      </c>
      <c r="J320" s="19">
        <v>215.43204725719738</v>
      </c>
      <c r="K320" s="19">
        <v>131.85424346579424</v>
      </c>
      <c r="L320" s="19">
        <v>184.59594085211194</v>
      </c>
      <c r="M320" s="19">
        <v>123.88297715450271</v>
      </c>
      <c r="N320" s="19">
        <v>173.43616801630378</v>
      </c>
      <c r="O320" s="19">
        <v>119.36817387410947</v>
      </c>
      <c r="P320" s="20">
        <v>167.11544342375325</v>
      </c>
      <c r="Q320" s="4">
        <v>256</v>
      </c>
    </row>
    <row r="321" spans="1:17" s="4" customFormat="1" x14ac:dyDescent="0.25">
      <c r="A321" s="4" t="str">
        <f t="shared" si="4"/>
        <v xml:space="preserve">99217 </v>
      </c>
      <c r="B321" s="16">
        <v>99217</v>
      </c>
      <c r="C321" s="17" t="s">
        <v>361</v>
      </c>
      <c r="D321" s="18" t="s">
        <v>121</v>
      </c>
      <c r="E321" s="19">
        <v>91.433561499287194</v>
      </c>
      <c r="F321" s="19">
        <v>128.00698609900206</v>
      </c>
      <c r="G321" s="19">
        <v>85.475877906448034</v>
      </c>
      <c r="H321" s="19">
        <v>119.66622906902724</v>
      </c>
      <c r="I321" s="19">
        <v>82.039936708642301</v>
      </c>
      <c r="J321" s="19">
        <v>114.85591139209922</v>
      </c>
      <c r="K321" s="19">
        <v>91.433561499287194</v>
      </c>
      <c r="L321" s="19">
        <v>128.00698609900206</v>
      </c>
      <c r="M321" s="19">
        <v>85.475877906448034</v>
      </c>
      <c r="N321" s="19">
        <v>119.66622906902724</v>
      </c>
      <c r="O321" s="19">
        <v>82.039936708642301</v>
      </c>
      <c r="P321" s="20">
        <v>114.85591139209922</v>
      </c>
      <c r="Q321" s="4">
        <v>257</v>
      </c>
    </row>
    <row r="322" spans="1:17" s="4" customFormat="1" x14ac:dyDescent="0.25">
      <c r="A322" s="4" t="str">
        <f t="shared" si="4"/>
        <v xml:space="preserve">99218 </v>
      </c>
      <c r="B322" s="16">
        <v>99218</v>
      </c>
      <c r="C322" s="17" t="s">
        <v>361</v>
      </c>
      <c r="D322" s="18" t="s">
        <v>120</v>
      </c>
      <c r="E322" s="19">
        <v>85.399165339887233</v>
      </c>
      <c r="F322" s="19">
        <v>119.55883147584211</v>
      </c>
      <c r="G322" s="19">
        <v>80.252582769283208</v>
      </c>
      <c r="H322" s="19">
        <v>112.35361587699649</v>
      </c>
      <c r="I322" s="19">
        <v>77.246622836276828</v>
      </c>
      <c r="J322" s="19">
        <v>108.14527197078755</v>
      </c>
      <c r="K322" s="19">
        <v>85.399165339887233</v>
      </c>
      <c r="L322" s="19">
        <v>119.55883147584211</v>
      </c>
      <c r="M322" s="19">
        <v>80.252582769283208</v>
      </c>
      <c r="N322" s="19">
        <v>112.35361587699649</v>
      </c>
      <c r="O322" s="19">
        <v>77.246622836276828</v>
      </c>
      <c r="P322" s="20">
        <v>108.14527197078755</v>
      </c>
      <c r="Q322" s="4">
        <v>258</v>
      </c>
    </row>
    <row r="323" spans="1:17" s="4" customFormat="1" x14ac:dyDescent="0.25">
      <c r="A323" s="4" t="str">
        <f t="shared" si="4"/>
        <v xml:space="preserve">99219 </v>
      </c>
      <c r="B323" s="16">
        <v>99219</v>
      </c>
      <c r="C323" s="17" t="s">
        <v>361</v>
      </c>
      <c r="D323" s="18" t="s">
        <v>120</v>
      </c>
      <c r="E323" s="19">
        <v>140.14995018597989</v>
      </c>
      <c r="F323" s="19">
        <v>196.20993026037183</v>
      </c>
      <c r="G323" s="19">
        <v>131.84838008491064</v>
      </c>
      <c r="H323" s="19">
        <v>184.5877321188749</v>
      </c>
      <c r="I323" s="19">
        <v>126.98372841179439</v>
      </c>
      <c r="J323" s="19">
        <v>177.77721977651214</v>
      </c>
      <c r="K323" s="19">
        <v>140.14995018597989</v>
      </c>
      <c r="L323" s="19">
        <v>196.20993026037183</v>
      </c>
      <c r="M323" s="19">
        <v>131.84838008491064</v>
      </c>
      <c r="N323" s="19">
        <v>184.5877321188749</v>
      </c>
      <c r="O323" s="19">
        <v>126.98372841179439</v>
      </c>
      <c r="P323" s="20">
        <v>177.77721977651214</v>
      </c>
      <c r="Q323" s="4">
        <v>259</v>
      </c>
    </row>
    <row r="324" spans="1:17" s="4" customFormat="1" x14ac:dyDescent="0.25">
      <c r="A324" s="4" t="str">
        <f t="shared" si="4"/>
        <v xml:space="preserve">99220 </v>
      </c>
      <c r="B324" s="16">
        <v>99220</v>
      </c>
      <c r="C324" s="17" t="s">
        <v>361</v>
      </c>
      <c r="D324" s="18" t="s">
        <v>120</v>
      </c>
      <c r="E324" s="19">
        <v>197.31449349583264</v>
      </c>
      <c r="F324" s="19">
        <v>276.2402908941657</v>
      </c>
      <c r="G324" s="19">
        <v>185.53349545540397</v>
      </c>
      <c r="H324" s="19">
        <v>259.74689363756556</v>
      </c>
      <c r="I324" s="19">
        <v>178.63815953625806</v>
      </c>
      <c r="J324" s="19">
        <v>250.09342335076127</v>
      </c>
      <c r="K324" s="19">
        <v>197.31449349583264</v>
      </c>
      <c r="L324" s="19">
        <v>276.2402908941657</v>
      </c>
      <c r="M324" s="19">
        <v>185.53349545540397</v>
      </c>
      <c r="N324" s="19">
        <v>259.74689363756556</v>
      </c>
      <c r="O324" s="19">
        <v>178.63815953625806</v>
      </c>
      <c r="P324" s="20">
        <v>250.09342335076127</v>
      </c>
      <c r="Q324" s="4">
        <v>260</v>
      </c>
    </row>
    <row r="325" spans="1:17" s="4" customFormat="1" x14ac:dyDescent="0.25">
      <c r="A325" s="4" t="str">
        <f t="shared" si="4"/>
        <v xml:space="preserve">99221 </v>
      </c>
      <c r="B325" s="16">
        <v>99221</v>
      </c>
      <c r="C325" s="17" t="s">
        <v>361</v>
      </c>
      <c r="D325" s="18" t="s">
        <v>119</v>
      </c>
      <c r="E325" s="19">
        <v>118.41879478603543</v>
      </c>
      <c r="F325" s="19">
        <v>165.7863127004496</v>
      </c>
      <c r="G325" s="19">
        <v>111.65440770662387</v>
      </c>
      <c r="H325" s="19">
        <v>156.3161707892734</v>
      </c>
      <c r="I325" s="19">
        <v>107.85395966388604</v>
      </c>
      <c r="J325" s="19">
        <v>150.99554352944045</v>
      </c>
      <c r="K325" s="19">
        <v>118.41879478603543</v>
      </c>
      <c r="L325" s="19">
        <v>165.7863127004496</v>
      </c>
      <c r="M325" s="19">
        <v>111.65440770662387</v>
      </c>
      <c r="N325" s="19">
        <v>156.3161707892734</v>
      </c>
      <c r="O325" s="19">
        <v>107.85395966388604</v>
      </c>
      <c r="P325" s="20">
        <v>150.99554352944045</v>
      </c>
      <c r="Q325" s="4">
        <v>261</v>
      </c>
    </row>
    <row r="326" spans="1:17" s="4" customFormat="1" x14ac:dyDescent="0.25">
      <c r="A326" s="4" t="str">
        <f t="shared" si="4"/>
        <v xml:space="preserve">99222 </v>
      </c>
      <c r="B326" s="16">
        <v>99222</v>
      </c>
      <c r="C326" s="17" t="s">
        <v>361</v>
      </c>
      <c r="D326" s="18" t="s">
        <v>119</v>
      </c>
      <c r="E326" s="19">
        <v>163.30248683513034</v>
      </c>
      <c r="F326" s="19">
        <v>228.62348156918245</v>
      </c>
      <c r="G326" s="19">
        <v>153.80038949813834</v>
      </c>
      <c r="H326" s="19">
        <v>215.32054529739366</v>
      </c>
      <c r="I326" s="19">
        <v>148.41780584696832</v>
      </c>
      <c r="J326" s="19">
        <v>207.78492818575563</v>
      </c>
      <c r="K326" s="19">
        <v>163.30248683513034</v>
      </c>
      <c r="L326" s="19">
        <v>228.62348156918245</v>
      </c>
      <c r="M326" s="19">
        <v>153.80038949813834</v>
      </c>
      <c r="N326" s="19">
        <v>215.32054529739366</v>
      </c>
      <c r="O326" s="19">
        <v>148.41780584696832</v>
      </c>
      <c r="P326" s="20">
        <v>207.78492818575563</v>
      </c>
      <c r="Q326" s="4">
        <v>262</v>
      </c>
    </row>
    <row r="327" spans="1:17" s="4" customFormat="1" x14ac:dyDescent="0.25">
      <c r="A327" s="4" t="str">
        <f t="shared" si="4"/>
        <v xml:space="preserve">99223 </v>
      </c>
      <c r="B327" s="16">
        <v>99223</v>
      </c>
      <c r="C327" s="17" t="s">
        <v>361</v>
      </c>
      <c r="D327" s="18" t="s">
        <v>119</v>
      </c>
      <c r="E327" s="19">
        <v>239.89143378229363</v>
      </c>
      <c r="F327" s="19">
        <v>335.84800729521106</v>
      </c>
      <c r="G327" s="19">
        <v>225.9214402119776</v>
      </c>
      <c r="H327" s="19">
        <v>316.29001629676861</v>
      </c>
      <c r="I327" s="19">
        <v>218.19643589779827</v>
      </c>
      <c r="J327" s="19">
        <v>305.47501025691753</v>
      </c>
      <c r="K327" s="19">
        <v>239.89143378229363</v>
      </c>
      <c r="L327" s="19">
        <v>335.84800729521106</v>
      </c>
      <c r="M327" s="19">
        <v>225.9214402119776</v>
      </c>
      <c r="N327" s="19">
        <v>316.29001629676861</v>
      </c>
      <c r="O327" s="19">
        <v>218.19643589779827</v>
      </c>
      <c r="P327" s="20">
        <v>305.47501025691753</v>
      </c>
      <c r="Q327" s="4">
        <v>263</v>
      </c>
    </row>
    <row r="328" spans="1:17" s="4" customFormat="1" x14ac:dyDescent="0.25">
      <c r="A328" s="4" t="str">
        <f t="shared" si="4"/>
        <v xml:space="preserve">99224 </v>
      </c>
      <c r="B328" s="16">
        <v>99224</v>
      </c>
      <c r="C328" s="17" t="s">
        <v>361</v>
      </c>
      <c r="D328" s="18" t="s">
        <v>118</v>
      </c>
      <c r="E328" s="19">
        <v>38.047637262345042</v>
      </c>
      <c r="F328" s="19">
        <v>53.266692167283054</v>
      </c>
      <c r="G328" s="19">
        <v>36.155579170782978</v>
      </c>
      <c r="H328" s="19">
        <v>50.617810839096165</v>
      </c>
      <c r="I328" s="19">
        <v>34.681961063317743</v>
      </c>
      <c r="J328" s="19">
        <v>48.554745488644841</v>
      </c>
      <c r="K328" s="19">
        <v>38.047637262345042</v>
      </c>
      <c r="L328" s="19">
        <v>53.266692167283054</v>
      </c>
      <c r="M328" s="19">
        <v>36.155579170782978</v>
      </c>
      <c r="N328" s="19">
        <v>50.617810839096165</v>
      </c>
      <c r="O328" s="19">
        <v>34.681961063317743</v>
      </c>
      <c r="P328" s="20">
        <v>48.554745488644841</v>
      </c>
      <c r="Q328" s="4">
        <v>264</v>
      </c>
    </row>
    <row r="329" spans="1:17" s="4" customFormat="1" x14ac:dyDescent="0.25">
      <c r="A329" s="4" t="str">
        <f t="shared" si="4"/>
        <v xml:space="preserve">99225 </v>
      </c>
      <c r="B329" s="16">
        <v>99225</v>
      </c>
      <c r="C329" s="17" t="s">
        <v>361</v>
      </c>
      <c r="D329" s="18" t="s">
        <v>118</v>
      </c>
      <c r="E329" s="19">
        <v>67.362081597267959</v>
      </c>
      <c r="F329" s="19">
        <v>94.306914236175132</v>
      </c>
      <c r="G329" s="19">
        <v>63.864877592946819</v>
      </c>
      <c r="H329" s="19">
        <v>89.410828630125536</v>
      </c>
      <c r="I329" s="19">
        <v>61.398572903633251</v>
      </c>
      <c r="J329" s="19">
        <v>85.958002065086546</v>
      </c>
      <c r="K329" s="19">
        <v>67.362081597267959</v>
      </c>
      <c r="L329" s="19">
        <v>94.306914236175132</v>
      </c>
      <c r="M329" s="19">
        <v>63.864877592946819</v>
      </c>
      <c r="N329" s="19">
        <v>89.410828630125536</v>
      </c>
      <c r="O329" s="19">
        <v>61.398572903633251</v>
      </c>
      <c r="P329" s="20">
        <v>85.958002065086546</v>
      </c>
      <c r="Q329" s="4">
        <v>265</v>
      </c>
    </row>
    <row r="330" spans="1:17" s="4" customFormat="1" x14ac:dyDescent="0.25">
      <c r="A330" s="4" t="str">
        <f t="shared" si="4"/>
        <v xml:space="preserve">99226 </v>
      </c>
      <c r="B330" s="16">
        <v>99226</v>
      </c>
      <c r="C330" s="17" t="s">
        <v>361</v>
      </c>
      <c r="D330" s="18" t="s">
        <v>118</v>
      </c>
      <c r="E330" s="19">
        <v>100.75726581746243</v>
      </c>
      <c r="F330" s="19">
        <v>141.06017214444739</v>
      </c>
      <c r="G330" s="19">
        <v>95.581657235154353</v>
      </c>
      <c r="H330" s="19">
        <v>133.8143201292161</v>
      </c>
      <c r="I330" s="19">
        <v>91.866366195731302</v>
      </c>
      <c r="J330" s="19">
        <v>128.61291267402382</v>
      </c>
      <c r="K330" s="19">
        <v>100.75726581746243</v>
      </c>
      <c r="L330" s="19">
        <v>141.06017214444739</v>
      </c>
      <c r="M330" s="19">
        <v>95.581657235154353</v>
      </c>
      <c r="N330" s="19">
        <v>133.8143201292161</v>
      </c>
      <c r="O330" s="19">
        <v>91.866366195731302</v>
      </c>
      <c r="P330" s="20">
        <v>128.61291267402382</v>
      </c>
      <c r="Q330" s="4">
        <v>266</v>
      </c>
    </row>
    <row r="331" spans="1:17" s="4" customFormat="1" x14ac:dyDescent="0.25">
      <c r="A331" s="4" t="str">
        <f t="shared" si="4"/>
        <v xml:space="preserve">99231 </v>
      </c>
      <c r="B331" s="16">
        <v>99231</v>
      </c>
      <c r="C331" s="17" t="s">
        <v>361</v>
      </c>
      <c r="D331" s="18" t="s">
        <v>117</v>
      </c>
      <c r="E331" s="19">
        <v>49.579771521806848</v>
      </c>
      <c r="F331" s="19">
        <v>69.411680130529575</v>
      </c>
      <c r="G331" s="19">
        <v>46.624138941384956</v>
      </c>
      <c r="H331" s="19">
        <v>65.273794517938938</v>
      </c>
      <c r="I331" s="19">
        <v>44.95209815940386</v>
      </c>
      <c r="J331" s="19">
        <v>62.932937423165399</v>
      </c>
      <c r="K331" s="19">
        <v>49.579771521806848</v>
      </c>
      <c r="L331" s="19">
        <v>69.411680130529575</v>
      </c>
      <c r="M331" s="19">
        <v>46.624138941384956</v>
      </c>
      <c r="N331" s="19">
        <v>65.273794517938938</v>
      </c>
      <c r="O331" s="19">
        <v>44.95209815940386</v>
      </c>
      <c r="P331" s="20">
        <v>62.932937423165399</v>
      </c>
      <c r="Q331" s="4">
        <v>267</v>
      </c>
    </row>
    <row r="332" spans="1:17" s="4" customFormat="1" x14ac:dyDescent="0.25">
      <c r="A332" s="4" t="str">
        <f t="shared" si="4"/>
        <v xml:space="preserve">99232 </v>
      </c>
      <c r="B332" s="16">
        <v>99232</v>
      </c>
      <c r="C332" s="17" t="s">
        <v>361</v>
      </c>
      <c r="D332" s="18" t="s">
        <v>117</v>
      </c>
      <c r="E332" s="19">
        <v>88.45007785966807</v>
      </c>
      <c r="F332" s="19">
        <v>123.83010900353528</v>
      </c>
      <c r="G332" s="19">
        <v>83.193556897496009</v>
      </c>
      <c r="H332" s="19">
        <v>116.47097965649441</v>
      </c>
      <c r="I332" s="19">
        <v>80.371316232176653</v>
      </c>
      <c r="J332" s="19">
        <v>112.51984272504731</v>
      </c>
      <c r="K332" s="19">
        <v>88.45007785966807</v>
      </c>
      <c r="L332" s="19">
        <v>123.83010900353528</v>
      </c>
      <c r="M332" s="19">
        <v>83.193556897496009</v>
      </c>
      <c r="N332" s="19">
        <v>116.47097965649441</v>
      </c>
      <c r="O332" s="19">
        <v>80.371316232176653</v>
      </c>
      <c r="P332" s="20">
        <v>112.51984272504731</v>
      </c>
      <c r="Q332" s="4">
        <v>268</v>
      </c>
    </row>
    <row r="333" spans="1:17" s="4" customFormat="1" x14ac:dyDescent="0.25">
      <c r="A333" s="4" t="str">
        <f t="shared" si="4"/>
        <v xml:space="preserve">99233 </v>
      </c>
      <c r="B333" s="16">
        <v>99233</v>
      </c>
      <c r="C333" s="17" t="s">
        <v>361</v>
      </c>
      <c r="D333" s="18" t="s">
        <v>117</v>
      </c>
      <c r="E333" s="19">
        <v>126.68029845106661</v>
      </c>
      <c r="F333" s="19">
        <v>177.35241783149323</v>
      </c>
      <c r="G333" s="19">
        <v>119.23966810974332</v>
      </c>
      <c r="H333" s="19">
        <v>166.93553535364063</v>
      </c>
      <c r="I333" s="19">
        <v>115.21934328386939</v>
      </c>
      <c r="J333" s="19">
        <v>161.30708059741713</v>
      </c>
      <c r="K333" s="19">
        <v>126.68029845106661</v>
      </c>
      <c r="L333" s="19">
        <v>177.35241783149323</v>
      </c>
      <c r="M333" s="19">
        <v>119.23966810974332</v>
      </c>
      <c r="N333" s="19">
        <v>166.93553535364063</v>
      </c>
      <c r="O333" s="19">
        <v>115.21934328386939</v>
      </c>
      <c r="P333" s="20">
        <v>161.30708059741713</v>
      </c>
      <c r="Q333" s="4">
        <v>269</v>
      </c>
    </row>
    <row r="334" spans="1:17" s="4" customFormat="1" x14ac:dyDescent="0.25">
      <c r="A334" s="4" t="str">
        <f t="shared" si="4"/>
        <v xml:space="preserve">99234 </v>
      </c>
      <c r="B334" s="16">
        <v>99234</v>
      </c>
      <c r="C334" s="17" t="s">
        <v>361</v>
      </c>
      <c r="D334" s="18" t="s">
        <v>116</v>
      </c>
      <c r="E334" s="19">
        <v>171.36512416519179</v>
      </c>
      <c r="F334" s="19">
        <v>239.91117383126848</v>
      </c>
      <c r="G334" s="19">
        <v>161.02651782213562</v>
      </c>
      <c r="H334" s="19">
        <v>225.43712495098984</v>
      </c>
      <c r="I334" s="19">
        <v>154.88071742594673</v>
      </c>
      <c r="J334" s="19">
        <v>216.83300439632541</v>
      </c>
      <c r="K334" s="19">
        <v>171.36512416519179</v>
      </c>
      <c r="L334" s="19">
        <v>239.91117383126848</v>
      </c>
      <c r="M334" s="19">
        <v>161.02651782213562</v>
      </c>
      <c r="N334" s="19">
        <v>225.43712495098984</v>
      </c>
      <c r="O334" s="19">
        <v>154.88071742594673</v>
      </c>
      <c r="P334" s="20">
        <v>216.83300439632541</v>
      </c>
      <c r="Q334" s="4">
        <v>270</v>
      </c>
    </row>
    <row r="335" spans="1:17" s="4" customFormat="1" x14ac:dyDescent="0.25">
      <c r="A335" s="4" t="str">
        <f t="shared" si="4"/>
        <v xml:space="preserve">99235 </v>
      </c>
      <c r="B335" s="16">
        <v>99235</v>
      </c>
      <c r="C335" s="17" t="s">
        <v>361</v>
      </c>
      <c r="D335" s="18" t="s">
        <v>116</v>
      </c>
      <c r="E335" s="19">
        <v>225.64097515971065</v>
      </c>
      <c r="F335" s="19">
        <v>315.89736522359487</v>
      </c>
      <c r="G335" s="19">
        <v>212.12881391339107</v>
      </c>
      <c r="H335" s="19">
        <v>296.98033947874745</v>
      </c>
      <c r="I335" s="19">
        <v>204.2210675616721</v>
      </c>
      <c r="J335" s="19">
        <v>285.90949458634094</v>
      </c>
      <c r="K335" s="19">
        <v>225.64097515971065</v>
      </c>
      <c r="L335" s="19">
        <v>315.89736522359487</v>
      </c>
      <c r="M335" s="19">
        <v>212.12881391339107</v>
      </c>
      <c r="N335" s="19">
        <v>296.98033947874745</v>
      </c>
      <c r="O335" s="19">
        <v>204.2210675616721</v>
      </c>
      <c r="P335" s="20">
        <v>285.90949458634094</v>
      </c>
      <c r="Q335" s="4">
        <v>271</v>
      </c>
    </row>
    <row r="336" spans="1:17" s="4" customFormat="1" x14ac:dyDescent="0.25">
      <c r="A336" s="4" t="str">
        <f t="shared" si="4"/>
        <v xml:space="preserve">99236 </v>
      </c>
      <c r="B336" s="16">
        <v>99236</v>
      </c>
      <c r="C336" s="17" t="s">
        <v>361</v>
      </c>
      <c r="D336" s="18" t="s">
        <v>116</v>
      </c>
      <c r="E336" s="19">
        <v>280.52026577016949</v>
      </c>
      <c r="F336" s="19">
        <v>392.72837207823727</v>
      </c>
      <c r="G336" s="19">
        <v>263.75343951836305</v>
      </c>
      <c r="H336" s="19">
        <v>369.25481532570825</v>
      </c>
      <c r="I336" s="19">
        <v>254.040749084634</v>
      </c>
      <c r="J336" s="19">
        <v>355.6570487184876</v>
      </c>
      <c r="K336" s="19">
        <v>280.52026577016949</v>
      </c>
      <c r="L336" s="19">
        <v>392.72837207823727</v>
      </c>
      <c r="M336" s="19">
        <v>263.75343951836305</v>
      </c>
      <c r="N336" s="19">
        <v>369.25481532570825</v>
      </c>
      <c r="O336" s="19">
        <v>254.040749084634</v>
      </c>
      <c r="P336" s="20">
        <v>355.6570487184876</v>
      </c>
      <c r="Q336" s="4">
        <v>272</v>
      </c>
    </row>
    <row r="337" spans="1:17" s="4" customFormat="1" x14ac:dyDescent="0.25">
      <c r="A337" s="4" t="str">
        <f t="shared" si="4"/>
        <v xml:space="preserve">99238 </v>
      </c>
      <c r="B337" s="16">
        <v>99238</v>
      </c>
      <c r="C337" s="17" t="s">
        <v>361</v>
      </c>
      <c r="D337" s="18" t="s">
        <v>115</v>
      </c>
      <c r="E337" s="19">
        <v>91.562067263653361</v>
      </c>
      <c r="F337" s="19">
        <v>128.18689416911471</v>
      </c>
      <c r="G337" s="19">
        <v>85.504706195792494</v>
      </c>
      <c r="H337" s="19">
        <v>119.70658867410948</v>
      </c>
      <c r="I337" s="19">
        <v>82.122512656086755</v>
      </c>
      <c r="J337" s="19">
        <v>114.97151771852145</v>
      </c>
      <c r="K337" s="19">
        <v>91.562067263653361</v>
      </c>
      <c r="L337" s="19">
        <v>128.18689416911471</v>
      </c>
      <c r="M337" s="19">
        <v>85.504706195792494</v>
      </c>
      <c r="N337" s="19">
        <v>119.70658867410948</v>
      </c>
      <c r="O337" s="19">
        <v>82.122512656086755</v>
      </c>
      <c r="P337" s="20">
        <v>114.97151771852145</v>
      </c>
      <c r="Q337" s="4">
        <v>273</v>
      </c>
    </row>
    <row r="338" spans="1:17" s="4" customFormat="1" x14ac:dyDescent="0.25">
      <c r="A338" s="4" t="str">
        <f t="shared" si="4"/>
        <v xml:space="preserve">99239 </v>
      </c>
      <c r="B338" s="16">
        <v>99239</v>
      </c>
      <c r="C338" s="17" t="s">
        <v>361</v>
      </c>
      <c r="D338" s="18" t="s">
        <v>115</v>
      </c>
      <c r="E338" s="19">
        <v>130.99916708693189</v>
      </c>
      <c r="F338" s="19">
        <v>183.39883392170464</v>
      </c>
      <c r="G338" s="19">
        <v>122.59547643547282</v>
      </c>
      <c r="H338" s="19">
        <v>171.63366700966193</v>
      </c>
      <c r="I338" s="19">
        <v>117.92920248225259</v>
      </c>
      <c r="J338" s="19">
        <v>165.10088347515361</v>
      </c>
      <c r="K338" s="19">
        <v>130.99916708693189</v>
      </c>
      <c r="L338" s="19">
        <v>183.39883392170464</v>
      </c>
      <c r="M338" s="19">
        <v>122.59547643547282</v>
      </c>
      <c r="N338" s="19">
        <v>171.63366700966193</v>
      </c>
      <c r="O338" s="19">
        <v>117.92920248225259</v>
      </c>
      <c r="P338" s="20">
        <v>165.10088347515361</v>
      </c>
      <c r="Q338" s="4">
        <v>274</v>
      </c>
    </row>
    <row r="339" spans="1:17" s="4" customFormat="1" x14ac:dyDescent="0.25">
      <c r="A339" s="4" t="str">
        <f t="shared" si="4"/>
        <v xml:space="preserve">99241 </v>
      </c>
      <c r="B339" s="16">
        <v>99241</v>
      </c>
      <c r="C339" s="17" t="s">
        <v>361</v>
      </c>
      <c r="D339" s="18" t="s">
        <v>114</v>
      </c>
      <c r="E339" s="19">
        <v>70.246723291372888</v>
      </c>
      <c r="F339" s="19">
        <v>98.345412607922043</v>
      </c>
      <c r="G339" s="19">
        <v>64.109717966509422</v>
      </c>
      <c r="H339" s="19">
        <v>89.753605153113185</v>
      </c>
      <c r="I339" s="19">
        <v>60.502761492931256</v>
      </c>
      <c r="J339" s="19">
        <v>84.703866090103759</v>
      </c>
      <c r="K339" s="19">
        <v>44.298819805953002</v>
      </c>
      <c r="L339" s="19">
        <v>62.018347728334199</v>
      </c>
      <c r="M339" s="19">
        <v>41.649548876700656</v>
      </c>
      <c r="N339" s="19">
        <v>58.309368427380917</v>
      </c>
      <c r="O339" s="19">
        <v>39.891511841759666</v>
      </c>
      <c r="P339" s="20">
        <v>55.848116578463532</v>
      </c>
      <c r="Q339" s="4">
        <v>275</v>
      </c>
    </row>
    <row r="340" spans="1:17" s="4" customFormat="1" x14ac:dyDescent="0.25">
      <c r="A340" s="4" t="str">
        <f t="shared" si="4"/>
        <v xml:space="preserve">99242 </v>
      </c>
      <c r="B340" s="16">
        <v>99242</v>
      </c>
      <c r="C340" s="17" t="s">
        <v>361</v>
      </c>
      <c r="D340" s="18" t="s">
        <v>114</v>
      </c>
      <c r="E340" s="19">
        <v>129.08037569276482</v>
      </c>
      <c r="F340" s="19">
        <v>180.71252596987074</v>
      </c>
      <c r="G340" s="19">
        <v>118.65039833093878</v>
      </c>
      <c r="H340" s="19">
        <v>166.1105576633143</v>
      </c>
      <c r="I340" s="19">
        <v>112.43326013399907</v>
      </c>
      <c r="J340" s="19">
        <v>157.40656418759869</v>
      </c>
      <c r="K340" s="19">
        <v>93.477438352304958</v>
      </c>
      <c r="L340" s="19">
        <v>130.86841369322693</v>
      </c>
      <c r="M340" s="19">
        <v>87.832957021666246</v>
      </c>
      <c r="N340" s="19">
        <v>122.96613983033274</v>
      </c>
      <c r="O340" s="19">
        <v>84.152708287042785</v>
      </c>
      <c r="P340" s="20">
        <v>117.81379160185989</v>
      </c>
      <c r="Q340" s="4">
        <v>276</v>
      </c>
    </row>
    <row r="341" spans="1:17" s="4" customFormat="1" x14ac:dyDescent="0.25">
      <c r="A341" s="4" t="str">
        <f t="shared" si="4"/>
        <v xml:space="preserve">99243 </v>
      </c>
      <c r="B341" s="16">
        <v>99243</v>
      </c>
      <c r="C341" s="17" t="s">
        <v>361</v>
      </c>
      <c r="D341" s="18" t="s">
        <v>114</v>
      </c>
      <c r="E341" s="19">
        <v>176.78484256195813</v>
      </c>
      <c r="F341" s="19">
        <v>247.49877958674136</v>
      </c>
      <c r="G341" s="19">
        <v>162.66973031477224</v>
      </c>
      <c r="H341" s="19">
        <v>227.73762244068112</v>
      </c>
      <c r="I341" s="19">
        <v>154.33297992840119</v>
      </c>
      <c r="J341" s="19">
        <v>216.06617189976166</v>
      </c>
      <c r="K341" s="19">
        <v>130.3199921345784</v>
      </c>
      <c r="L341" s="19">
        <v>182.44798898840975</v>
      </c>
      <c r="M341" s="19">
        <v>122.45035775860305</v>
      </c>
      <c r="N341" s="19">
        <v>171.43050086204425</v>
      </c>
      <c r="O341" s="19">
        <v>117.42446311118699</v>
      </c>
      <c r="P341" s="20">
        <v>164.39424835566177</v>
      </c>
      <c r="Q341" s="4">
        <v>277</v>
      </c>
    </row>
    <row r="342" spans="1:17" s="4" customFormat="1" x14ac:dyDescent="0.25">
      <c r="A342" s="4" t="str">
        <f t="shared" si="4"/>
        <v xml:space="preserve">99244 </v>
      </c>
      <c r="B342" s="16">
        <v>99244</v>
      </c>
      <c r="C342" s="17" t="s">
        <v>361</v>
      </c>
      <c r="D342" s="18" t="s">
        <v>114</v>
      </c>
      <c r="E342" s="19">
        <v>257.1258646595694</v>
      </c>
      <c r="F342" s="19">
        <v>359.97621052339713</v>
      </c>
      <c r="G342" s="19">
        <v>237.62523707077162</v>
      </c>
      <c r="H342" s="19">
        <v>332.67533189908022</v>
      </c>
      <c r="I342" s="19">
        <v>226.43399742422122</v>
      </c>
      <c r="J342" s="19">
        <v>317.00759639390969</v>
      </c>
      <c r="K342" s="19">
        <v>204.02317845684971</v>
      </c>
      <c r="L342" s="19">
        <v>285.63244983958958</v>
      </c>
      <c r="M342" s="19">
        <v>191.6602398637211</v>
      </c>
      <c r="N342" s="19">
        <v>268.32433580920951</v>
      </c>
      <c r="O342" s="19">
        <v>184.25283534740498</v>
      </c>
      <c r="P342" s="20">
        <v>257.95396948636699</v>
      </c>
      <c r="Q342" s="4">
        <v>278</v>
      </c>
    </row>
    <row r="343" spans="1:17" s="4" customFormat="1" x14ac:dyDescent="0.25">
      <c r="A343" s="4" t="str">
        <f t="shared" si="4"/>
        <v xml:space="preserve">99245 </v>
      </c>
      <c r="B343" s="16">
        <v>99245</v>
      </c>
      <c r="C343" s="17" t="s">
        <v>361</v>
      </c>
      <c r="D343" s="18" t="s">
        <v>114</v>
      </c>
      <c r="E343" s="19">
        <v>316.79895775746724</v>
      </c>
      <c r="F343" s="19">
        <v>443.5185408604541</v>
      </c>
      <c r="G343" s="19">
        <v>293.09917222584494</v>
      </c>
      <c r="H343" s="19">
        <v>410.33884111618289</v>
      </c>
      <c r="I343" s="19">
        <v>279.36029358535853</v>
      </c>
      <c r="J343" s="19">
        <v>391.10441101950192</v>
      </c>
      <c r="K343" s="19">
        <v>256.45499616346757</v>
      </c>
      <c r="L343" s="19">
        <v>359.03699462885459</v>
      </c>
      <c r="M343" s="19">
        <v>240.86622085419665</v>
      </c>
      <c r="N343" s="19">
        <v>337.21270919587528</v>
      </c>
      <c r="O343" s="19">
        <v>231.42715486170368</v>
      </c>
      <c r="P343" s="20">
        <v>323.99801680638512</v>
      </c>
      <c r="Q343" s="4">
        <v>279</v>
      </c>
    </row>
    <row r="344" spans="1:17" s="4" customFormat="1" x14ac:dyDescent="0.25">
      <c r="A344" s="4" t="str">
        <f t="shared" si="4"/>
        <v xml:space="preserve">99251 </v>
      </c>
      <c r="B344" s="16">
        <v>99251</v>
      </c>
      <c r="C344" s="17" t="s">
        <v>361</v>
      </c>
      <c r="D344" s="18" t="s">
        <v>113</v>
      </c>
      <c r="E344" s="19">
        <v>63.68657731274098</v>
      </c>
      <c r="F344" s="19">
        <v>89.161208237837371</v>
      </c>
      <c r="G344" s="19">
        <v>60.08450698989914</v>
      </c>
      <c r="H344" s="19">
        <v>84.118309785858784</v>
      </c>
      <c r="I344" s="19">
        <v>57.923851134282408</v>
      </c>
      <c r="J344" s="19">
        <v>81.09339158799537</v>
      </c>
      <c r="K344" s="19">
        <v>63.68657731274098</v>
      </c>
      <c r="L344" s="19">
        <v>89.161208237837371</v>
      </c>
      <c r="M344" s="19">
        <v>60.08450698989914</v>
      </c>
      <c r="N344" s="19">
        <v>84.118309785858784</v>
      </c>
      <c r="O344" s="19">
        <v>57.923851134282408</v>
      </c>
      <c r="P344" s="20">
        <v>81.09339158799537</v>
      </c>
      <c r="Q344" s="4">
        <v>280</v>
      </c>
    </row>
    <row r="345" spans="1:17" s="4" customFormat="1" x14ac:dyDescent="0.25">
      <c r="A345" s="4" t="str">
        <f t="shared" si="4"/>
        <v xml:space="preserve">99252 </v>
      </c>
      <c r="B345" s="16">
        <v>99252</v>
      </c>
      <c r="C345" s="17" t="s">
        <v>361</v>
      </c>
      <c r="D345" s="18" t="s">
        <v>113</v>
      </c>
      <c r="E345" s="19">
        <v>101.97494309790217</v>
      </c>
      <c r="F345" s="19">
        <v>142.76492033706302</v>
      </c>
      <c r="G345" s="19">
        <v>95.829142701713309</v>
      </c>
      <c r="H345" s="19">
        <v>134.16079978239861</v>
      </c>
      <c r="I345" s="19">
        <v>92.034558039859007</v>
      </c>
      <c r="J345" s="19">
        <v>128.84838125580259</v>
      </c>
      <c r="K345" s="19">
        <v>101.97494309790217</v>
      </c>
      <c r="L345" s="19">
        <v>142.76492033706302</v>
      </c>
      <c r="M345" s="19">
        <v>95.829142701713309</v>
      </c>
      <c r="N345" s="19">
        <v>134.16079978239861</v>
      </c>
      <c r="O345" s="19">
        <v>92.034558039859007</v>
      </c>
      <c r="P345" s="20">
        <v>128.84838125580259</v>
      </c>
      <c r="Q345" s="4">
        <v>281</v>
      </c>
    </row>
    <row r="346" spans="1:17" s="4" customFormat="1" x14ac:dyDescent="0.25">
      <c r="A346" s="4" t="str">
        <f t="shared" si="4"/>
        <v xml:space="preserve">99253 </v>
      </c>
      <c r="B346" s="16">
        <v>99253</v>
      </c>
      <c r="C346" s="17" t="s">
        <v>361</v>
      </c>
      <c r="D346" s="18" t="s">
        <v>113</v>
      </c>
      <c r="E346" s="19">
        <v>152.19480036617171</v>
      </c>
      <c r="F346" s="19">
        <v>213.07272051264039</v>
      </c>
      <c r="G346" s="19">
        <v>142.97658838696199</v>
      </c>
      <c r="H346" s="19">
        <v>200.16722374174677</v>
      </c>
      <c r="I346" s="19">
        <v>137.55784722034289</v>
      </c>
      <c r="J346" s="19">
        <v>192.58098610848003</v>
      </c>
      <c r="K346" s="19">
        <v>152.19480036617171</v>
      </c>
      <c r="L346" s="19">
        <v>213.07272051264039</v>
      </c>
      <c r="M346" s="19">
        <v>142.97658838696199</v>
      </c>
      <c r="N346" s="19">
        <v>200.16722374174677</v>
      </c>
      <c r="O346" s="19">
        <v>137.55784722034289</v>
      </c>
      <c r="P346" s="20">
        <v>192.58098610848003</v>
      </c>
      <c r="Q346" s="4">
        <v>282</v>
      </c>
    </row>
    <row r="347" spans="1:17" s="4" customFormat="1" x14ac:dyDescent="0.25">
      <c r="A347" s="4" t="str">
        <f t="shared" si="4"/>
        <v xml:space="preserve">99254 </v>
      </c>
      <c r="B347" s="16">
        <v>99254</v>
      </c>
      <c r="C347" s="17" t="s">
        <v>361</v>
      </c>
      <c r="D347" s="18" t="s">
        <v>113</v>
      </c>
      <c r="E347" s="19">
        <v>219.70381339996413</v>
      </c>
      <c r="F347" s="19">
        <v>307.58533875994976</v>
      </c>
      <c r="G347" s="19">
        <v>206.22585520879909</v>
      </c>
      <c r="H347" s="19">
        <v>288.71619729231872</v>
      </c>
      <c r="I347" s="19">
        <v>198.62398189317599</v>
      </c>
      <c r="J347" s="19">
        <v>278.07357465044635</v>
      </c>
      <c r="K347" s="19">
        <v>219.70381339996413</v>
      </c>
      <c r="L347" s="19">
        <v>307.58533875994976</v>
      </c>
      <c r="M347" s="19">
        <v>206.22585520879909</v>
      </c>
      <c r="N347" s="19">
        <v>288.71619729231872</v>
      </c>
      <c r="O347" s="19">
        <v>198.62398189317599</v>
      </c>
      <c r="P347" s="20">
        <v>278.07357465044635</v>
      </c>
      <c r="Q347" s="4">
        <v>283</v>
      </c>
    </row>
    <row r="348" spans="1:17" s="4" customFormat="1" x14ac:dyDescent="0.25">
      <c r="A348" s="4" t="str">
        <f t="shared" si="4"/>
        <v xml:space="preserve">99255 </v>
      </c>
      <c r="B348" s="16">
        <v>99255</v>
      </c>
      <c r="C348" s="17" t="s">
        <v>361</v>
      </c>
      <c r="D348" s="18" t="s">
        <v>113</v>
      </c>
      <c r="E348" s="19">
        <v>271.29619041007612</v>
      </c>
      <c r="F348" s="19">
        <v>379.81466657410652</v>
      </c>
      <c r="G348" s="19">
        <v>254.49858140863057</v>
      </c>
      <c r="H348" s="19">
        <v>356.2980139720828</v>
      </c>
      <c r="I348" s="19">
        <v>244.80250388740535</v>
      </c>
      <c r="J348" s="19">
        <v>342.72350544236747</v>
      </c>
      <c r="K348" s="19">
        <v>271.29619041007612</v>
      </c>
      <c r="L348" s="19">
        <v>379.81466657410652</v>
      </c>
      <c r="M348" s="19">
        <v>254.49858140863057</v>
      </c>
      <c r="N348" s="19">
        <v>356.2980139720828</v>
      </c>
      <c r="O348" s="19">
        <v>244.80250388740535</v>
      </c>
      <c r="P348" s="20">
        <v>342.72350544236747</v>
      </c>
      <c r="Q348" s="4">
        <v>284</v>
      </c>
    </row>
    <row r="349" spans="1:17" s="4" customFormat="1" x14ac:dyDescent="0.25">
      <c r="A349" s="4" t="str">
        <f t="shared" si="4"/>
        <v xml:space="preserve">99281 </v>
      </c>
      <c r="B349" s="16">
        <v>99281</v>
      </c>
      <c r="C349" s="17" t="s">
        <v>361</v>
      </c>
      <c r="D349" s="18" t="s">
        <v>112</v>
      </c>
      <c r="E349" s="19">
        <v>26.844023530467595</v>
      </c>
      <c r="F349" s="19">
        <v>37.581632942654629</v>
      </c>
      <c r="G349" s="19">
        <v>25.467106252962399</v>
      </c>
      <c r="H349" s="19">
        <v>35.653948754147358</v>
      </c>
      <c r="I349" s="19">
        <v>24.652096310138177</v>
      </c>
      <c r="J349" s="19">
        <v>34.512934834193445</v>
      </c>
      <c r="K349" s="19">
        <v>26.844023530467595</v>
      </c>
      <c r="L349" s="19">
        <v>37.581632942654629</v>
      </c>
      <c r="M349" s="19">
        <v>25.467106252962399</v>
      </c>
      <c r="N349" s="19">
        <v>35.653948754147358</v>
      </c>
      <c r="O349" s="19">
        <v>24.652096310138177</v>
      </c>
      <c r="P349" s="20">
        <v>34.512934834193445</v>
      </c>
      <c r="Q349" s="4">
        <v>285</v>
      </c>
    </row>
    <row r="350" spans="1:17" s="4" customFormat="1" x14ac:dyDescent="0.25">
      <c r="A350" s="4" t="str">
        <f t="shared" si="4"/>
        <v xml:space="preserve">99282 </v>
      </c>
      <c r="B350" s="16">
        <v>99282</v>
      </c>
      <c r="C350" s="17" t="s">
        <v>361</v>
      </c>
      <c r="D350" s="18" t="s">
        <v>112</v>
      </c>
      <c r="E350" s="19">
        <v>50.342988266825706</v>
      </c>
      <c r="F350" s="19">
        <v>70.480183573555991</v>
      </c>
      <c r="G350" s="19">
        <v>47.88378860121761</v>
      </c>
      <c r="H350" s="19">
        <v>67.037304041704644</v>
      </c>
      <c r="I350" s="19">
        <v>46.400353237659843</v>
      </c>
      <c r="J350" s="19">
        <v>64.960494532723771</v>
      </c>
      <c r="K350" s="19">
        <v>50.342988266825706</v>
      </c>
      <c r="L350" s="19">
        <v>70.480183573555991</v>
      </c>
      <c r="M350" s="19">
        <v>47.88378860121761</v>
      </c>
      <c r="N350" s="19">
        <v>67.037304041704644</v>
      </c>
      <c r="O350" s="19">
        <v>46.400353237659843</v>
      </c>
      <c r="P350" s="20">
        <v>64.960494532723771</v>
      </c>
      <c r="Q350" s="4">
        <v>286</v>
      </c>
    </row>
    <row r="351" spans="1:17" s="4" customFormat="1" x14ac:dyDescent="0.25">
      <c r="A351" s="4" t="str">
        <f t="shared" si="4"/>
        <v xml:space="preserve">99283 </v>
      </c>
      <c r="B351" s="16">
        <v>99283</v>
      </c>
      <c r="C351" s="17" t="s">
        <v>361</v>
      </c>
      <c r="D351" s="18" t="s">
        <v>112</v>
      </c>
      <c r="E351" s="19">
        <v>81.537151797871246</v>
      </c>
      <c r="F351" s="19">
        <v>114.15201251701974</v>
      </c>
      <c r="G351" s="19">
        <v>77.415195036681112</v>
      </c>
      <c r="H351" s="19">
        <v>108.38127305135355</v>
      </c>
      <c r="I351" s="19">
        <v>74.648656489756235</v>
      </c>
      <c r="J351" s="19">
        <v>104.50811908565872</v>
      </c>
      <c r="K351" s="19">
        <v>81.537151797871246</v>
      </c>
      <c r="L351" s="19">
        <v>114.15201251701974</v>
      </c>
      <c r="M351" s="19">
        <v>77.415195036681112</v>
      </c>
      <c r="N351" s="19">
        <v>108.38127305135355</v>
      </c>
      <c r="O351" s="19">
        <v>74.648656489756235</v>
      </c>
      <c r="P351" s="20">
        <v>104.50811908565872</v>
      </c>
      <c r="Q351" s="4">
        <v>287</v>
      </c>
    </row>
    <row r="352" spans="1:17" s="4" customFormat="1" x14ac:dyDescent="0.25">
      <c r="A352" s="4" t="str">
        <f t="shared" si="4"/>
        <v xml:space="preserve">99284 </v>
      </c>
      <c r="B352" s="16">
        <v>99284</v>
      </c>
      <c r="C352" s="17" t="s">
        <v>361</v>
      </c>
      <c r="D352" s="18" t="s">
        <v>112</v>
      </c>
      <c r="E352" s="19">
        <v>150.11623184292574</v>
      </c>
      <c r="F352" s="19">
        <v>210.16272458009604</v>
      </c>
      <c r="G352" s="19">
        <v>142.71615655271421</v>
      </c>
      <c r="H352" s="19">
        <v>199.80261917379988</v>
      </c>
      <c r="I352" s="19">
        <v>138.02154292522309</v>
      </c>
      <c r="J352" s="19">
        <v>193.2301600953123</v>
      </c>
      <c r="K352" s="19">
        <v>150.11623184292574</v>
      </c>
      <c r="L352" s="19">
        <v>210.16272458009604</v>
      </c>
      <c r="M352" s="19">
        <v>142.71615655271421</v>
      </c>
      <c r="N352" s="19">
        <v>199.80261917379988</v>
      </c>
      <c r="O352" s="19">
        <v>138.02154292522309</v>
      </c>
      <c r="P352" s="20">
        <v>193.2301600953123</v>
      </c>
      <c r="Q352" s="4">
        <v>288</v>
      </c>
    </row>
    <row r="353" spans="1:17" s="4" customFormat="1" x14ac:dyDescent="0.25">
      <c r="A353" s="4" t="str">
        <f t="shared" si="4"/>
        <v xml:space="preserve">99285 </v>
      </c>
      <c r="B353" s="16">
        <v>99285</v>
      </c>
      <c r="C353" s="17" t="s">
        <v>361</v>
      </c>
      <c r="D353" s="18" t="s">
        <v>112</v>
      </c>
      <c r="E353" s="19">
        <v>223.94010608838505</v>
      </c>
      <c r="F353" s="19">
        <v>313.51614852373905</v>
      </c>
      <c r="G353" s="19">
        <v>213.04154687094243</v>
      </c>
      <c r="H353" s="19">
        <v>298.25816561931936</v>
      </c>
      <c r="I353" s="19">
        <v>205.88529050247502</v>
      </c>
      <c r="J353" s="19">
        <v>288.23940670346502</v>
      </c>
      <c r="K353" s="19">
        <v>223.94010608838505</v>
      </c>
      <c r="L353" s="19">
        <v>313.51614852373905</v>
      </c>
      <c r="M353" s="19">
        <v>213.04154687094243</v>
      </c>
      <c r="N353" s="19">
        <v>298.25816561931936</v>
      </c>
      <c r="O353" s="19">
        <v>205.88529050247502</v>
      </c>
      <c r="P353" s="20">
        <v>288.23940670346502</v>
      </c>
      <c r="Q353" s="4">
        <v>289</v>
      </c>
    </row>
    <row r="354" spans="1:17" s="4" customFormat="1" x14ac:dyDescent="0.25">
      <c r="A354" s="4" t="str">
        <f t="shared" si="4"/>
        <v xml:space="preserve">99291 </v>
      </c>
      <c r="B354" s="16">
        <v>99291</v>
      </c>
      <c r="C354" s="17" t="s">
        <v>361</v>
      </c>
      <c r="D354" s="18" t="s">
        <v>111</v>
      </c>
      <c r="E354" s="19">
        <v>358.5916708507433</v>
      </c>
      <c r="F354" s="19">
        <v>502.02833919104057</v>
      </c>
      <c r="G354" s="19">
        <v>332.58073602082436</v>
      </c>
      <c r="H354" s="19">
        <v>465.61303042915409</v>
      </c>
      <c r="I354" s="19">
        <v>317.82162910658678</v>
      </c>
      <c r="J354" s="19">
        <v>444.95028074922146</v>
      </c>
      <c r="K354" s="19">
        <v>284.36859809012356</v>
      </c>
      <c r="L354" s="19">
        <v>398.11603732617294</v>
      </c>
      <c r="M354" s="19">
        <v>268.33420583369707</v>
      </c>
      <c r="N354" s="19">
        <v>375.66788816717587</v>
      </c>
      <c r="O354" s="19">
        <v>258.86386847649123</v>
      </c>
      <c r="P354" s="20">
        <v>362.40941586708772</v>
      </c>
      <c r="Q354" s="4">
        <v>290</v>
      </c>
    </row>
    <row r="355" spans="1:17" s="4" customFormat="1" x14ac:dyDescent="0.25">
      <c r="A355" s="4" t="str">
        <f t="shared" si="4"/>
        <v xml:space="preserve">99292 </v>
      </c>
      <c r="B355" s="16">
        <v>99292</v>
      </c>
      <c r="C355" s="17" t="s">
        <v>361</v>
      </c>
      <c r="D355" s="18" t="s">
        <v>110</v>
      </c>
      <c r="E355" s="19">
        <v>157.80947617731866</v>
      </c>
      <c r="F355" s="19">
        <v>220.9332666482461</v>
      </c>
      <c r="G355" s="19">
        <v>147.73325612880478</v>
      </c>
      <c r="H355" s="19">
        <v>206.82655858032669</v>
      </c>
      <c r="I355" s="19">
        <v>141.85326233267369</v>
      </c>
      <c r="J355" s="19">
        <v>198.59456726574317</v>
      </c>
      <c r="K355" s="19">
        <v>142.72348577881874</v>
      </c>
      <c r="L355" s="19">
        <v>199.81288009034623</v>
      </c>
      <c r="M355" s="19">
        <v>134.67501828589272</v>
      </c>
      <c r="N355" s="19">
        <v>188.5450256002498</v>
      </c>
      <c r="O355" s="19">
        <v>129.86997765175997</v>
      </c>
      <c r="P355" s="20">
        <v>181.81796871246394</v>
      </c>
      <c r="Q355" s="4">
        <v>291</v>
      </c>
    </row>
    <row r="356" spans="1:17" s="4" customFormat="1" x14ac:dyDescent="0.25">
      <c r="A356" s="4" t="str">
        <f t="shared" si="4"/>
        <v xml:space="preserve">99304 </v>
      </c>
      <c r="B356" s="16">
        <v>99304</v>
      </c>
      <c r="C356" s="17" t="s">
        <v>361</v>
      </c>
      <c r="D356" s="18" t="s">
        <v>109</v>
      </c>
      <c r="E356" s="19">
        <v>107.00132636039183</v>
      </c>
      <c r="F356" s="19">
        <v>149.80185690454854</v>
      </c>
      <c r="G356" s="19">
        <v>100.36691089056735</v>
      </c>
      <c r="H356" s="19">
        <v>140.51367524679429</v>
      </c>
      <c r="I356" s="19">
        <v>96.771681178756339</v>
      </c>
      <c r="J356" s="19">
        <v>135.48035365025888</v>
      </c>
      <c r="K356" s="19">
        <v>107.00132636039183</v>
      </c>
      <c r="L356" s="19">
        <v>149.80185690454854</v>
      </c>
      <c r="M356" s="19">
        <v>100.36691089056735</v>
      </c>
      <c r="N356" s="19">
        <v>140.51367524679429</v>
      </c>
      <c r="O356" s="19">
        <v>96.771681178756339</v>
      </c>
      <c r="P356" s="20">
        <v>135.48035365025888</v>
      </c>
      <c r="Q356" s="4">
        <v>292</v>
      </c>
    </row>
    <row r="357" spans="1:17" s="4" customFormat="1" x14ac:dyDescent="0.25">
      <c r="A357" s="4" t="str">
        <f t="shared" si="4"/>
        <v xml:space="preserve">99305 </v>
      </c>
      <c r="B357" s="16">
        <v>99305</v>
      </c>
      <c r="C357" s="17" t="s">
        <v>361</v>
      </c>
      <c r="D357" s="18" t="s">
        <v>109</v>
      </c>
      <c r="E357" s="19">
        <v>148.20916721052586</v>
      </c>
      <c r="F357" s="19">
        <v>207.4928340947362</v>
      </c>
      <c r="G357" s="19">
        <v>139.35204177073291</v>
      </c>
      <c r="H357" s="19">
        <v>195.09285847902606</v>
      </c>
      <c r="I357" s="19">
        <v>134.56068235866201</v>
      </c>
      <c r="J357" s="19">
        <v>188.3849553021268</v>
      </c>
      <c r="K357" s="19">
        <v>148.20916721052586</v>
      </c>
      <c r="L357" s="19">
        <v>207.4928340947362</v>
      </c>
      <c r="M357" s="19">
        <v>139.35204177073291</v>
      </c>
      <c r="N357" s="19">
        <v>195.09285847902606</v>
      </c>
      <c r="O357" s="19">
        <v>134.56068235866201</v>
      </c>
      <c r="P357" s="20">
        <v>188.3849553021268</v>
      </c>
      <c r="Q357" s="4">
        <v>293</v>
      </c>
    </row>
    <row r="358" spans="1:17" s="4" customFormat="1" x14ac:dyDescent="0.25">
      <c r="A358" s="4" t="str">
        <f t="shared" si="4"/>
        <v xml:space="preserve">99306 </v>
      </c>
      <c r="B358" s="16">
        <v>99306</v>
      </c>
      <c r="C358" s="17" t="s">
        <v>361</v>
      </c>
      <c r="D358" s="18" t="s">
        <v>109</v>
      </c>
      <c r="E358" s="19">
        <v>189.41700806065992</v>
      </c>
      <c r="F358" s="19">
        <v>265.18381128492388</v>
      </c>
      <c r="G358" s="19">
        <v>178.33717265089851</v>
      </c>
      <c r="H358" s="19">
        <v>249.67204171125789</v>
      </c>
      <c r="I358" s="19">
        <v>172.34968353856758</v>
      </c>
      <c r="J358" s="19">
        <v>241.28955695399458</v>
      </c>
      <c r="K358" s="19">
        <v>189.41700806065992</v>
      </c>
      <c r="L358" s="19">
        <v>265.18381128492388</v>
      </c>
      <c r="M358" s="19">
        <v>178.33717265089851</v>
      </c>
      <c r="N358" s="19">
        <v>249.67204171125789</v>
      </c>
      <c r="O358" s="19">
        <v>172.34968353856758</v>
      </c>
      <c r="P358" s="20">
        <v>241.28955695399458</v>
      </c>
      <c r="Q358" s="4">
        <v>294</v>
      </c>
    </row>
    <row r="359" spans="1:17" s="4" customFormat="1" x14ac:dyDescent="0.25">
      <c r="A359" s="4" t="str">
        <f t="shared" si="4"/>
        <v xml:space="preserve">99307 </v>
      </c>
      <c r="B359" s="16">
        <v>99307</v>
      </c>
      <c r="C359" s="17" t="s">
        <v>361</v>
      </c>
      <c r="D359" s="18" t="s">
        <v>108</v>
      </c>
      <c r="E359" s="19">
        <v>53.200409217446825</v>
      </c>
      <c r="F359" s="19">
        <v>74.480572904425557</v>
      </c>
      <c r="G359" s="19">
        <v>49.758116023683868</v>
      </c>
      <c r="H359" s="19">
        <v>69.661362433157407</v>
      </c>
      <c r="I359" s="19">
        <v>47.828086482823132</v>
      </c>
      <c r="J359" s="19">
        <v>66.959321075952374</v>
      </c>
      <c r="K359" s="19">
        <v>53.200409217446825</v>
      </c>
      <c r="L359" s="19">
        <v>74.480572904425557</v>
      </c>
      <c r="M359" s="19">
        <v>49.758116023683868</v>
      </c>
      <c r="N359" s="19">
        <v>69.661362433157407</v>
      </c>
      <c r="O359" s="19">
        <v>47.828086482823132</v>
      </c>
      <c r="P359" s="20">
        <v>66.959321075952374</v>
      </c>
      <c r="Q359" s="4">
        <v>295</v>
      </c>
    </row>
    <row r="360" spans="1:17" s="4" customFormat="1" x14ac:dyDescent="0.25">
      <c r="A360" s="4" t="str">
        <f t="shared" si="4"/>
        <v xml:space="preserve">99308 </v>
      </c>
      <c r="B360" s="16">
        <v>99308</v>
      </c>
      <c r="C360" s="17" t="s">
        <v>361</v>
      </c>
      <c r="D360" s="18" t="s">
        <v>108</v>
      </c>
      <c r="E360" s="19">
        <v>81.839115913378066</v>
      </c>
      <c r="F360" s="19">
        <v>114.57476227872928</v>
      </c>
      <c r="G360" s="19">
        <v>76.437964889409869</v>
      </c>
      <c r="H360" s="19">
        <v>107.01315084517381</v>
      </c>
      <c r="I360" s="19">
        <v>73.475003082883447</v>
      </c>
      <c r="J360" s="19">
        <v>102.86500431603682</v>
      </c>
      <c r="K360" s="19">
        <v>81.839115913378066</v>
      </c>
      <c r="L360" s="19">
        <v>114.57476227872928</v>
      </c>
      <c r="M360" s="19">
        <v>76.437964889409869</v>
      </c>
      <c r="N360" s="19">
        <v>107.01315084517381</v>
      </c>
      <c r="O360" s="19">
        <v>73.475003082883447</v>
      </c>
      <c r="P360" s="20">
        <v>102.86500431603682</v>
      </c>
      <c r="Q360" s="4">
        <v>296</v>
      </c>
    </row>
    <row r="361" spans="1:17" s="4" customFormat="1" x14ac:dyDescent="0.25">
      <c r="A361" s="4" t="str">
        <f t="shared" si="4"/>
        <v xml:space="preserve">99309 </v>
      </c>
      <c r="B361" s="16">
        <v>99309</v>
      </c>
      <c r="C361" s="17" t="s">
        <v>361</v>
      </c>
      <c r="D361" s="18" t="s">
        <v>108</v>
      </c>
      <c r="E361" s="19">
        <v>109.23429724690664</v>
      </c>
      <c r="F361" s="19">
        <v>152.92801614566929</v>
      </c>
      <c r="G361" s="19">
        <v>102.07217749755567</v>
      </c>
      <c r="H361" s="19">
        <v>142.90104849657794</v>
      </c>
      <c r="I361" s="19">
        <v>98.071397274627159</v>
      </c>
      <c r="J361" s="19">
        <v>137.29995618447802</v>
      </c>
      <c r="K361" s="19">
        <v>109.23429724690664</v>
      </c>
      <c r="L361" s="19">
        <v>152.92801614566929</v>
      </c>
      <c r="M361" s="19">
        <v>102.07217749755567</v>
      </c>
      <c r="N361" s="19">
        <v>142.90104849657794</v>
      </c>
      <c r="O361" s="19">
        <v>98.071397274627159</v>
      </c>
      <c r="P361" s="20">
        <v>137.29995618447802</v>
      </c>
      <c r="Q361" s="4">
        <v>297</v>
      </c>
    </row>
    <row r="362" spans="1:17" s="4" customFormat="1" x14ac:dyDescent="0.25">
      <c r="A362" s="4" t="str">
        <f t="shared" si="4"/>
        <v xml:space="preserve">99310 </v>
      </c>
      <c r="B362" s="16">
        <v>99310</v>
      </c>
      <c r="C362" s="17" t="s">
        <v>361</v>
      </c>
      <c r="D362" s="18" t="s">
        <v>108</v>
      </c>
      <c r="E362" s="19">
        <v>159.17857561364562</v>
      </c>
      <c r="F362" s="19">
        <v>222.85000585910385</v>
      </c>
      <c r="G362" s="19">
        <v>149.13607000521267</v>
      </c>
      <c r="H362" s="19">
        <v>208.79049800729774</v>
      </c>
      <c r="I362" s="19">
        <v>143.62253751430828</v>
      </c>
      <c r="J362" s="19">
        <v>201.07155252003159</v>
      </c>
      <c r="K362" s="19">
        <v>159.17857561364562</v>
      </c>
      <c r="L362" s="19">
        <v>222.85000585910385</v>
      </c>
      <c r="M362" s="19">
        <v>149.13607000521267</v>
      </c>
      <c r="N362" s="19">
        <v>208.79049800729774</v>
      </c>
      <c r="O362" s="19">
        <v>143.62253751430828</v>
      </c>
      <c r="P362" s="20">
        <v>201.07155252003159</v>
      </c>
      <c r="Q362" s="4">
        <v>298</v>
      </c>
    </row>
    <row r="363" spans="1:17" s="4" customFormat="1" x14ac:dyDescent="0.25">
      <c r="A363" s="4" t="str">
        <f t="shared" si="4"/>
        <v xml:space="preserve">99315 </v>
      </c>
      <c r="B363" s="16">
        <v>99315</v>
      </c>
      <c r="C363" s="17" t="s">
        <v>361</v>
      </c>
      <c r="D363" s="18" t="s">
        <v>107</v>
      </c>
      <c r="E363" s="19">
        <v>79.480570952938876</v>
      </c>
      <c r="F363" s="19">
        <v>111.27279933411442</v>
      </c>
      <c r="G363" s="19">
        <v>74.375520663593917</v>
      </c>
      <c r="H363" s="19">
        <v>104.12572892903148</v>
      </c>
      <c r="I363" s="19">
        <v>71.456534213694667</v>
      </c>
      <c r="J363" s="19">
        <v>100.03914789917253</v>
      </c>
      <c r="K363" s="19">
        <v>79.480570952938876</v>
      </c>
      <c r="L363" s="19">
        <v>111.27279933411442</v>
      </c>
      <c r="M363" s="19">
        <v>74.375520663593917</v>
      </c>
      <c r="N363" s="19">
        <v>104.12572892903148</v>
      </c>
      <c r="O363" s="19">
        <v>71.456534213694667</v>
      </c>
      <c r="P363" s="20">
        <v>100.03914789917253</v>
      </c>
      <c r="Q363" s="4">
        <v>299</v>
      </c>
    </row>
    <row r="364" spans="1:17" s="4" customFormat="1" x14ac:dyDescent="0.25">
      <c r="A364" s="4" t="str">
        <f t="shared" si="4"/>
        <v xml:space="preserve">99316 </v>
      </c>
      <c r="B364" s="16">
        <v>99316</v>
      </c>
      <c r="C364" s="17" t="s">
        <v>361</v>
      </c>
      <c r="D364" s="18" t="s">
        <v>107</v>
      </c>
      <c r="E364" s="19">
        <v>103.5673396228807</v>
      </c>
      <c r="F364" s="19">
        <v>144.99427547203297</v>
      </c>
      <c r="G364" s="19">
        <v>96.960286597179731</v>
      </c>
      <c r="H364" s="19">
        <v>135.7444012360516</v>
      </c>
      <c r="I364" s="19">
        <v>93.240948656665381</v>
      </c>
      <c r="J364" s="19">
        <v>130.53732811933153</v>
      </c>
      <c r="K364" s="19">
        <v>103.5673396228807</v>
      </c>
      <c r="L364" s="19">
        <v>144.99427547203297</v>
      </c>
      <c r="M364" s="19">
        <v>96.960286597179731</v>
      </c>
      <c r="N364" s="19">
        <v>135.7444012360516</v>
      </c>
      <c r="O364" s="19">
        <v>93.240948656665381</v>
      </c>
      <c r="P364" s="20">
        <v>130.53732811933153</v>
      </c>
      <c r="Q364" s="4">
        <v>300</v>
      </c>
    </row>
    <row r="365" spans="1:17" s="4" customFormat="1" x14ac:dyDescent="0.25">
      <c r="A365" s="4" t="str">
        <f t="shared" si="4"/>
        <v xml:space="preserve">99318 </v>
      </c>
      <c r="B365" s="16">
        <v>99318</v>
      </c>
      <c r="C365" s="17" t="s">
        <v>361</v>
      </c>
      <c r="D365" s="18" t="s">
        <v>106</v>
      </c>
      <c r="E365" s="19">
        <v>111.60554619926033</v>
      </c>
      <c r="F365" s="19">
        <v>156.24776467896444</v>
      </c>
      <c r="G365" s="19">
        <v>104.81721698124062</v>
      </c>
      <c r="H365" s="19">
        <v>146.74410377373687</v>
      </c>
      <c r="I365" s="19">
        <v>101.16921684147704</v>
      </c>
      <c r="J365" s="19">
        <v>141.63690357806783</v>
      </c>
      <c r="K365" s="19">
        <v>111.60554619926033</v>
      </c>
      <c r="L365" s="19">
        <v>156.24776467896444</v>
      </c>
      <c r="M365" s="19">
        <v>104.81721698124062</v>
      </c>
      <c r="N365" s="19">
        <v>146.74410377373687</v>
      </c>
      <c r="O365" s="19">
        <v>101.16921684147704</v>
      </c>
      <c r="P365" s="20">
        <v>141.63690357806783</v>
      </c>
      <c r="Q365" s="4">
        <v>301</v>
      </c>
    </row>
    <row r="366" spans="1:17" s="4" customFormat="1" x14ac:dyDescent="0.25">
      <c r="A366" s="4" t="str">
        <f t="shared" si="4"/>
        <v xml:space="preserve">99324 </v>
      </c>
      <c r="B366" s="16">
        <v>99324</v>
      </c>
      <c r="C366" s="17" t="s">
        <v>361</v>
      </c>
      <c r="D366" s="18" t="s">
        <v>105</v>
      </c>
      <c r="E366" s="19">
        <v>75.663509997697432</v>
      </c>
      <c r="F366" s="19">
        <v>105.9289139967764</v>
      </c>
      <c r="G366" s="19">
        <v>70.503246205031587</v>
      </c>
      <c r="H366" s="19">
        <v>98.704544687044219</v>
      </c>
      <c r="I366" s="19">
        <v>67.519762565412464</v>
      </c>
      <c r="J366" s="19">
        <v>94.52766759157744</v>
      </c>
      <c r="K366" s="19">
        <v>75.663509997697432</v>
      </c>
      <c r="L366" s="19">
        <v>105.9289139967764</v>
      </c>
      <c r="M366" s="19">
        <v>70.503246205031587</v>
      </c>
      <c r="N366" s="19">
        <v>98.704544687044219</v>
      </c>
      <c r="O366" s="19">
        <v>67.519762565412464</v>
      </c>
      <c r="P366" s="20">
        <v>94.52766759157744</v>
      </c>
      <c r="Q366" s="4">
        <v>302</v>
      </c>
    </row>
    <row r="367" spans="1:17" s="4" customFormat="1" x14ac:dyDescent="0.25">
      <c r="A367" s="4" t="str">
        <f t="shared" si="4"/>
        <v xml:space="preserve">99325 </v>
      </c>
      <c r="B367" s="16">
        <v>99325</v>
      </c>
      <c r="C367" s="17" t="s">
        <v>361</v>
      </c>
      <c r="D367" s="18" t="s">
        <v>105</v>
      </c>
      <c r="E367" s="19">
        <v>109.28951075022744</v>
      </c>
      <c r="F367" s="19">
        <v>153.00531505031839</v>
      </c>
      <c r="G367" s="19">
        <v>102.09905132660565</v>
      </c>
      <c r="H367" s="19">
        <v>142.9386718572479</v>
      </c>
      <c r="I367" s="19">
        <v>97.970253954384617</v>
      </c>
      <c r="J367" s="19">
        <v>137.15835553613846</v>
      </c>
      <c r="K367" s="19">
        <v>109.28951075022744</v>
      </c>
      <c r="L367" s="19">
        <v>153.00531505031839</v>
      </c>
      <c r="M367" s="19">
        <v>102.09905132660565</v>
      </c>
      <c r="N367" s="19">
        <v>142.9386718572479</v>
      </c>
      <c r="O367" s="19">
        <v>97.970253954384617</v>
      </c>
      <c r="P367" s="20">
        <v>137.15835553613846</v>
      </c>
      <c r="Q367" s="4">
        <v>303</v>
      </c>
    </row>
    <row r="368" spans="1:17" s="4" customFormat="1" x14ac:dyDescent="0.25">
      <c r="A368" s="4" t="str">
        <f t="shared" si="4"/>
        <v xml:space="preserve">99326 </v>
      </c>
      <c r="B368" s="16">
        <v>99326</v>
      </c>
      <c r="C368" s="17" t="s">
        <v>361</v>
      </c>
      <c r="D368" s="18" t="s">
        <v>105</v>
      </c>
      <c r="E368" s="19">
        <v>175.93514094890577</v>
      </c>
      <c r="F368" s="19">
        <v>246.30919732846806</v>
      </c>
      <c r="G368" s="19">
        <v>165.09668138552036</v>
      </c>
      <c r="H368" s="19">
        <v>231.13535393972847</v>
      </c>
      <c r="I368" s="19">
        <v>159.02808217096592</v>
      </c>
      <c r="J368" s="19">
        <v>222.63931503935228</v>
      </c>
      <c r="K368" s="19">
        <v>175.93514094890577</v>
      </c>
      <c r="L368" s="19">
        <v>246.30919732846806</v>
      </c>
      <c r="M368" s="19">
        <v>165.09668138552036</v>
      </c>
      <c r="N368" s="19">
        <v>231.13535393972847</v>
      </c>
      <c r="O368" s="19">
        <v>159.02808217096592</v>
      </c>
      <c r="P368" s="20">
        <v>222.63931503935228</v>
      </c>
      <c r="Q368" s="4">
        <v>304</v>
      </c>
    </row>
    <row r="369" spans="1:17" s="4" customFormat="1" x14ac:dyDescent="0.25">
      <c r="A369" s="4" t="str">
        <f t="shared" si="4"/>
        <v xml:space="preserve">99327 </v>
      </c>
      <c r="B369" s="16">
        <v>99327</v>
      </c>
      <c r="C369" s="17" t="s">
        <v>361</v>
      </c>
      <c r="D369" s="18" t="s">
        <v>105</v>
      </c>
      <c r="E369" s="19">
        <v>227.98095274735169</v>
      </c>
      <c r="F369" s="19">
        <v>319.17333384629234</v>
      </c>
      <c r="G369" s="19">
        <v>214.16536154030433</v>
      </c>
      <c r="H369" s="19">
        <v>299.83150615642603</v>
      </c>
      <c r="I369" s="19">
        <v>206.43253938494695</v>
      </c>
      <c r="J369" s="19">
        <v>289.00555513892573</v>
      </c>
      <c r="K369" s="19">
        <v>227.98095274735169</v>
      </c>
      <c r="L369" s="19">
        <v>319.17333384629234</v>
      </c>
      <c r="M369" s="19">
        <v>214.16536154030433</v>
      </c>
      <c r="N369" s="19">
        <v>299.83150615642603</v>
      </c>
      <c r="O369" s="19">
        <v>206.43253938494695</v>
      </c>
      <c r="P369" s="20">
        <v>289.00555513892573</v>
      </c>
      <c r="Q369" s="4">
        <v>305</v>
      </c>
    </row>
    <row r="370" spans="1:17" s="4" customFormat="1" x14ac:dyDescent="0.25">
      <c r="A370" s="4" t="str">
        <f t="shared" si="4"/>
        <v xml:space="preserve">99328 </v>
      </c>
      <c r="B370" s="16">
        <v>99328</v>
      </c>
      <c r="C370" s="17" t="s">
        <v>361</v>
      </c>
      <c r="D370" s="18" t="s">
        <v>105</v>
      </c>
      <c r="E370" s="19">
        <v>269.61144563618041</v>
      </c>
      <c r="F370" s="19">
        <v>377.45602389065255</v>
      </c>
      <c r="G370" s="19">
        <v>253.28877048630883</v>
      </c>
      <c r="H370" s="19">
        <v>354.60427868083235</v>
      </c>
      <c r="I370" s="19">
        <v>244.0832624990137</v>
      </c>
      <c r="J370" s="19">
        <v>341.71656749861916</v>
      </c>
      <c r="K370" s="19">
        <v>269.61144563618041</v>
      </c>
      <c r="L370" s="19">
        <v>377.45602389065255</v>
      </c>
      <c r="M370" s="19">
        <v>253.28877048630883</v>
      </c>
      <c r="N370" s="19">
        <v>354.60427868083235</v>
      </c>
      <c r="O370" s="19">
        <v>244.0832624990137</v>
      </c>
      <c r="P370" s="20">
        <v>341.71656749861916</v>
      </c>
      <c r="Q370" s="4">
        <v>306</v>
      </c>
    </row>
    <row r="371" spans="1:17" s="4" customFormat="1" x14ac:dyDescent="0.25">
      <c r="A371" s="4" t="str">
        <f t="shared" si="4"/>
        <v xml:space="preserve">99334 </v>
      </c>
      <c r="B371" s="16">
        <v>99334</v>
      </c>
      <c r="C371" s="17" t="s">
        <v>361</v>
      </c>
      <c r="D371" s="18" t="s">
        <v>104</v>
      </c>
      <c r="E371" s="19">
        <v>75.332717592846066</v>
      </c>
      <c r="F371" s="19">
        <v>105.46580462998449</v>
      </c>
      <c r="G371" s="19">
        <v>70.392819198389915</v>
      </c>
      <c r="H371" s="19">
        <v>98.549946877745882</v>
      </c>
      <c r="I371" s="19">
        <v>67.648756944852266</v>
      </c>
      <c r="J371" s="19">
        <v>94.708259722793173</v>
      </c>
      <c r="K371" s="19">
        <v>75.332717592846066</v>
      </c>
      <c r="L371" s="19">
        <v>105.46580462998449</v>
      </c>
      <c r="M371" s="19">
        <v>70.392819198389915</v>
      </c>
      <c r="N371" s="19">
        <v>98.549946877745882</v>
      </c>
      <c r="O371" s="19">
        <v>67.648756944852266</v>
      </c>
      <c r="P371" s="20">
        <v>94.708259722793173</v>
      </c>
      <c r="Q371" s="4">
        <v>307</v>
      </c>
    </row>
    <row r="372" spans="1:17" s="4" customFormat="1" x14ac:dyDescent="0.25">
      <c r="A372" s="4" t="str">
        <f t="shared" si="4"/>
        <v xml:space="preserve">99335 </v>
      </c>
      <c r="B372" s="16">
        <v>99335</v>
      </c>
      <c r="C372" s="17" t="s">
        <v>361</v>
      </c>
      <c r="D372" s="18" t="s">
        <v>104</v>
      </c>
      <c r="E372" s="19">
        <v>115.09767813053418</v>
      </c>
      <c r="F372" s="19">
        <v>161.13674938274784</v>
      </c>
      <c r="G372" s="19">
        <v>107.92236577419496</v>
      </c>
      <c r="H372" s="19">
        <v>151.09131208387294</v>
      </c>
      <c r="I372" s="19">
        <v>103.96262921745192</v>
      </c>
      <c r="J372" s="19">
        <v>145.54768090443267</v>
      </c>
      <c r="K372" s="19">
        <v>115.09767813053418</v>
      </c>
      <c r="L372" s="19">
        <v>161.13674938274784</v>
      </c>
      <c r="M372" s="19">
        <v>107.92236577419496</v>
      </c>
      <c r="N372" s="19">
        <v>151.09131208387294</v>
      </c>
      <c r="O372" s="19">
        <v>103.96262921745192</v>
      </c>
      <c r="P372" s="20">
        <v>145.54768090443267</v>
      </c>
      <c r="Q372" s="4">
        <v>308</v>
      </c>
    </row>
    <row r="373" spans="1:17" s="4" customFormat="1" x14ac:dyDescent="0.25">
      <c r="A373" s="4" t="str">
        <f t="shared" si="4"/>
        <v xml:space="preserve">99336 </v>
      </c>
      <c r="B373" s="16">
        <v>99336</v>
      </c>
      <c r="C373" s="17" t="s">
        <v>361</v>
      </c>
      <c r="D373" s="18" t="s">
        <v>104</v>
      </c>
      <c r="E373" s="19">
        <v>162.95899043836448</v>
      </c>
      <c r="F373" s="19">
        <v>228.14258661371025</v>
      </c>
      <c r="G373" s="19">
        <v>153.00736723362769</v>
      </c>
      <c r="H373" s="19">
        <v>214.21031412707876</v>
      </c>
      <c r="I373" s="19">
        <v>147.46744952874704</v>
      </c>
      <c r="J373" s="19">
        <v>206.45442934024584</v>
      </c>
      <c r="K373" s="19">
        <v>162.95899043836448</v>
      </c>
      <c r="L373" s="19">
        <v>228.14258661371025</v>
      </c>
      <c r="M373" s="19">
        <v>153.00736723362769</v>
      </c>
      <c r="N373" s="19">
        <v>214.21031412707876</v>
      </c>
      <c r="O373" s="19">
        <v>147.46744952874704</v>
      </c>
      <c r="P373" s="20">
        <v>206.45442934024584</v>
      </c>
      <c r="Q373" s="4">
        <v>309</v>
      </c>
    </row>
    <row r="374" spans="1:17" s="4" customFormat="1" x14ac:dyDescent="0.25">
      <c r="A374" s="4" t="str">
        <f t="shared" si="4"/>
        <v xml:space="preserve">99337 </v>
      </c>
      <c r="B374" s="16">
        <v>99337</v>
      </c>
      <c r="C374" s="17" t="s">
        <v>361</v>
      </c>
      <c r="D374" s="18" t="s">
        <v>104</v>
      </c>
      <c r="E374" s="19">
        <v>233.09675256831659</v>
      </c>
      <c r="F374" s="19">
        <v>326.33545359564323</v>
      </c>
      <c r="G374" s="19">
        <v>219.11014608549678</v>
      </c>
      <c r="H374" s="19">
        <v>306.75420451969546</v>
      </c>
      <c r="I374" s="19">
        <v>211.31869012130318</v>
      </c>
      <c r="J374" s="19">
        <v>295.84616616982441</v>
      </c>
      <c r="K374" s="19">
        <v>233.09675256831659</v>
      </c>
      <c r="L374" s="19">
        <v>326.33545359564323</v>
      </c>
      <c r="M374" s="19">
        <v>219.11014608549678</v>
      </c>
      <c r="N374" s="19">
        <v>306.75420451969546</v>
      </c>
      <c r="O374" s="19">
        <v>211.31869012130318</v>
      </c>
      <c r="P374" s="20">
        <v>295.84616616982441</v>
      </c>
      <c r="Q374" s="4">
        <v>310</v>
      </c>
    </row>
    <row r="375" spans="1:17" s="4" customFormat="1" x14ac:dyDescent="0.25">
      <c r="A375" s="4" t="str">
        <f t="shared" si="4"/>
        <v xml:space="preserve">99341 </v>
      </c>
      <c r="B375" s="16">
        <v>99341</v>
      </c>
      <c r="C375" s="17" t="s">
        <v>361</v>
      </c>
      <c r="D375" s="18" t="s">
        <v>103</v>
      </c>
      <c r="E375" s="19">
        <v>75.060070381757427</v>
      </c>
      <c r="F375" s="19">
        <v>105.0840985344604</v>
      </c>
      <c r="G375" s="19">
        <v>69.980916691315088</v>
      </c>
      <c r="H375" s="19">
        <v>97.97328336784112</v>
      </c>
      <c r="I375" s="19">
        <v>67.040431178175908</v>
      </c>
      <c r="J375" s="19">
        <v>93.856603649446271</v>
      </c>
      <c r="K375" s="19">
        <v>75.060070381757427</v>
      </c>
      <c r="L375" s="19">
        <v>105.0840985344604</v>
      </c>
      <c r="M375" s="19">
        <v>69.980916691315088</v>
      </c>
      <c r="N375" s="19">
        <v>97.97328336784112</v>
      </c>
      <c r="O375" s="19">
        <v>67.040431178175908</v>
      </c>
      <c r="P375" s="20">
        <v>93.856603649446271</v>
      </c>
      <c r="Q375" s="4">
        <v>311</v>
      </c>
    </row>
    <row r="376" spans="1:17" s="4" customFormat="1" x14ac:dyDescent="0.25">
      <c r="A376" s="4" t="str">
        <f t="shared" si="4"/>
        <v xml:space="preserve">99342 </v>
      </c>
      <c r="B376" s="16">
        <v>99342</v>
      </c>
      <c r="C376" s="17" t="s">
        <v>361</v>
      </c>
      <c r="D376" s="18" t="s">
        <v>103</v>
      </c>
      <c r="E376" s="19">
        <v>109.28951075022744</v>
      </c>
      <c r="F376" s="19">
        <v>153.00531505031839</v>
      </c>
      <c r="G376" s="19">
        <v>102.09905132660565</v>
      </c>
      <c r="H376" s="19">
        <v>142.9386718572479</v>
      </c>
      <c r="I376" s="19">
        <v>97.970253954384617</v>
      </c>
      <c r="J376" s="19">
        <v>137.15835553613846</v>
      </c>
      <c r="K376" s="19">
        <v>109.28951075022744</v>
      </c>
      <c r="L376" s="19">
        <v>153.00531505031839</v>
      </c>
      <c r="M376" s="19">
        <v>102.09905132660565</v>
      </c>
      <c r="N376" s="19">
        <v>142.9386718572479</v>
      </c>
      <c r="O376" s="19">
        <v>97.970253954384617</v>
      </c>
      <c r="P376" s="20">
        <v>137.15835553613846</v>
      </c>
      <c r="Q376" s="4">
        <v>312</v>
      </c>
    </row>
    <row r="377" spans="1:17" s="4" customFormat="1" x14ac:dyDescent="0.25">
      <c r="A377" s="4" t="str">
        <f t="shared" si="4"/>
        <v xml:space="preserve">99343 </v>
      </c>
      <c r="B377" s="16">
        <v>99343</v>
      </c>
      <c r="C377" s="17" t="s">
        <v>361</v>
      </c>
      <c r="D377" s="18" t="s">
        <v>103</v>
      </c>
      <c r="E377" s="19">
        <v>171.93436072597729</v>
      </c>
      <c r="F377" s="19">
        <v>240.70810501636819</v>
      </c>
      <c r="G377" s="19">
        <v>161.1687048085636</v>
      </c>
      <c r="H377" s="19">
        <v>225.63618673198903</v>
      </c>
      <c r="I377" s="19">
        <v>155.10987789548187</v>
      </c>
      <c r="J377" s="19">
        <v>217.1538290536746</v>
      </c>
      <c r="K377" s="19">
        <v>171.93436072597729</v>
      </c>
      <c r="L377" s="19">
        <v>240.70810501636819</v>
      </c>
      <c r="M377" s="19">
        <v>161.1687048085636</v>
      </c>
      <c r="N377" s="19">
        <v>225.63618673198903</v>
      </c>
      <c r="O377" s="19">
        <v>155.10987789548187</v>
      </c>
      <c r="P377" s="20">
        <v>217.1538290536746</v>
      </c>
      <c r="Q377" s="4">
        <v>313</v>
      </c>
    </row>
    <row r="378" spans="1:17" s="4" customFormat="1" x14ac:dyDescent="0.25">
      <c r="A378" s="4" t="str">
        <f t="shared" si="4"/>
        <v xml:space="preserve">99344 </v>
      </c>
      <c r="B378" s="16">
        <v>99344</v>
      </c>
      <c r="C378" s="17" t="s">
        <v>361</v>
      </c>
      <c r="D378" s="18" t="s">
        <v>103</v>
      </c>
      <c r="E378" s="19">
        <v>224.39989287267613</v>
      </c>
      <c r="F378" s="19">
        <v>314.15985002174659</v>
      </c>
      <c r="G378" s="19">
        <v>210.70401235866962</v>
      </c>
      <c r="H378" s="19">
        <v>294.98561730213743</v>
      </c>
      <c r="I378" s="19">
        <v>203.01223386949755</v>
      </c>
      <c r="J378" s="19">
        <v>284.21712741729652</v>
      </c>
      <c r="K378" s="19">
        <v>224.39989287267613</v>
      </c>
      <c r="L378" s="19">
        <v>314.15985002174659</v>
      </c>
      <c r="M378" s="19">
        <v>210.70401235866962</v>
      </c>
      <c r="N378" s="19">
        <v>294.98561730213743</v>
      </c>
      <c r="O378" s="19">
        <v>203.01223386949755</v>
      </c>
      <c r="P378" s="20">
        <v>284.21712741729652</v>
      </c>
      <c r="Q378" s="4">
        <v>314</v>
      </c>
    </row>
    <row r="379" spans="1:17" s="4" customFormat="1" x14ac:dyDescent="0.25">
      <c r="A379" s="4" t="str">
        <f t="shared" si="4"/>
        <v xml:space="preserve">99345 </v>
      </c>
      <c r="B379" s="16">
        <v>99345</v>
      </c>
      <c r="C379" s="17" t="s">
        <v>361</v>
      </c>
      <c r="D379" s="18" t="s">
        <v>103</v>
      </c>
      <c r="E379" s="19">
        <v>269.61144563618041</v>
      </c>
      <c r="F379" s="19">
        <v>377.45602389065255</v>
      </c>
      <c r="G379" s="19">
        <v>253.28877048630883</v>
      </c>
      <c r="H379" s="19">
        <v>354.60427868083235</v>
      </c>
      <c r="I379" s="19">
        <v>244.0832624990137</v>
      </c>
      <c r="J379" s="19">
        <v>341.71656749861916</v>
      </c>
      <c r="K379" s="19">
        <v>269.61144563618041</v>
      </c>
      <c r="L379" s="19">
        <v>377.45602389065255</v>
      </c>
      <c r="M379" s="19">
        <v>253.28877048630883</v>
      </c>
      <c r="N379" s="19">
        <v>354.60427868083235</v>
      </c>
      <c r="O379" s="19">
        <v>244.0832624990137</v>
      </c>
      <c r="P379" s="20">
        <v>341.71656749861916</v>
      </c>
      <c r="Q379" s="4">
        <v>315</v>
      </c>
    </row>
    <row r="380" spans="1:17" s="4" customFormat="1" x14ac:dyDescent="0.25">
      <c r="A380" s="4" t="str">
        <f t="shared" si="4"/>
        <v xml:space="preserve">99347 </v>
      </c>
      <c r="B380" s="16">
        <v>99347</v>
      </c>
      <c r="C380" s="17" t="s">
        <v>361</v>
      </c>
      <c r="D380" s="18" t="s">
        <v>102</v>
      </c>
      <c r="E380" s="19">
        <v>71.659798084327079</v>
      </c>
      <c r="F380" s="19">
        <v>100.3237173180579</v>
      </c>
      <c r="G380" s="19">
        <v>66.903618957557939</v>
      </c>
      <c r="H380" s="19">
        <v>93.665066540581108</v>
      </c>
      <c r="I380" s="19">
        <v>64.237735115801954</v>
      </c>
      <c r="J380" s="19">
        <v>89.932829162122729</v>
      </c>
      <c r="K380" s="19">
        <v>71.659798084327079</v>
      </c>
      <c r="L380" s="19">
        <v>100.3237173180579</v>
      </c>
      <c r="M380" s="19">
        <v>66.903618957557939</v>
      </c>
      <c r="N380" s="19">
        <v>93.665066540581108</v>
      </c>
      <c r="O380" s="19">
        <v>64.237735115801954</v>
      </c>
      <c r="P380" s="20">
        <v>89.932829162122729</v>
      </c>
      <c r="Q380" s="4">
        <v>316</v>
      </c>
    </row>
    <row r="381" spans="1:17" s="4" customFormat="1" x14ac:dyDescent="0.25">
      <c r="A381" s="4" t="str">
        <f t="shared" si="4"/>
        <v xml:space="preserve">99348 </v>
      </c>
      <c r="B381" s="16">
        <v>99348</v>
      </c>
      <c r="C381" s="17" t="s">
        <v>361</v>
      </c>
      <c r="D381" s="18" t="s">
        <v>102</v>
      </c>
      <c r="E381" s="19">
        <v>107.33211876524317</v>
      </c>
      <c r="F381" s="19">
        <v>150.26496627134043</v>
      </c>
      <c r="G381" s="19">
        <v>100.47733789720898</v>
      </c>
      <c r="H381" s="19">
        <v>140.66827305609257</v>
      </c>
      <c r="I381" s="19">
        <v>96.642686799316593</v>
      </c>
      <c r="J381" s="19">
        <v>135.29976151904322</v>
      </c>
      <c r="K381" s="19">
        <v>107.33211876524317</v>
      </c>
      <c r="L381" s="19">
        <v>150.26496627134043</v>
      </c>
      <c r="M381" s="19">
        <v>100.47733789720898</v>
      </c>
      <c r="N381" s="19">
        <v>140.66827305609257</v>
      </c>
      <c r="O381" s="19">
        <v>96.642686799316593</v>
      </c>
      <c r="P381" s="20">
        <v>135.29976151904322</v>
      </c>
      <c r="Q381" s="4">
        <v>317</v>
      </c>
    </row>
    <row r="382" spans="1:17" s="4" customFormat="1" x14ac:dyDescent="0.25">
      <c r="A382" s="4" t="str">
        <f t="shared" si="4"/>
        <v xml:space="preserve">99349 </v>
      </c>
      <c r="B382" s="16">
        <v>99349</v>
      </c>
      <c r="C382" s="17" t="s">
        <v>361</v>
      </c>
      <c r="D382" s="18" t="s">
        <v>102</v>
      </c>
      <c r="E382" s="19">
        <v>156.21659103726648</v>
      </c>
      <c r="F382" s="19">
        <v>218.70322745217305</v>
      </c>
      <c r="G382" s="19">
        <v>146.55129626568018</v>
      </c>
      <c r="H382" s="19">
        <v>205.17181477195223</v>
      </c>
      <c r="I382" s="19">
        <v>141.12473725788294</v>
      </c>
      <c r="J382" s="19">
        <v>197.57463216103611</v>
      </c>
      <c r="K382" s="19">
        <v>156.21659103726648</v>
      </c>
      <c r="L382" s="19">
        <v>218.70322745217305</v>
      </c>
      <c r="M382" s="19">
        <v>146.55129626568018</v>
      </c>
      <c r="N382" s="19">
        <v>205.17181477195223</v>
      </c>
      <c r="O382" s="19">
        <v>141.12473725788294</v>
      </c>
      <c r="P382" s="20">
        <v>197.57463216103611</v>
      </c>
      <c r="Q382" s="4">
        <v>318</v>
      </c>
    </row>
    <row r="383" spans="1:17" s="4" customFormat="1" x14ac:dyDescent="0.25">
      <c r="A383" s="4" t="str">
        <f t="shared" si="4"/>
        <v xml:space="preserve">99350 </v>
      </c>
      <c r="B383" s="16">
        <v>99350</v>
      </c>
      <c r="C383" s="17" t="s">
        <v>361</v>
      </c>
      <c r="D383" s="18" t="s">
        <v>102</v>
      </c>
      <c r="E383" s="19">
        <v>218.58879380192769</v>
      </c>
      <c r="F383" s="19">
        <v>306.02431132269874</v>
      </c>
      <c r="G383" s="19">
        <v>205.20904724056331</v>
      </c>
      <c r="H383" s="19">
        <v>287.29266613678863</v>
      </c>
      <c r="I383" s="19">
        <v>197.65603543230384</v>
      </c>
      <c r="J383" s="19">
        <v>276.71844960522537</v>
      </c>
      <c r="K383" s="19">
        <v>218.58879380192769</v>
      </c>
      <c r="L383" s="19">
        <v>306.02431132269874</v>
      </c>
      <c r="M383" s="19">
        <v>205.20904724056331</v>
      </c>
      <c r="N383" s="19">
        <v>287.29266613678863</v>
      </c>
      <c r="O383" s="19">
        <v>197.65603543230384</v>
      </c>
      <c r="P383" s="20">
        <v>276.71844960522537</v>
      </c>
      <c r="Q383" s="4">
        <v>319</v>
      </c>
    </row>
    <row r="384" spans="1:17" s="4" customFormat="1" x14ac:dyDescent="0.25">
      <c r="A384" s="4" t="str">
        <f t="shared" si="4"/>
        <v xml:space="preserve">99354 </v>
      </c>
      <c r="B384" s="16">
        <v>99354</v>
      </c>
      <c r="C384" s="17" t="s">
        <v>361</v>
      </c>
      <c r="D384" s="18" t="s">
        <v>101</v>
      </c>
      <c r="E384" s="19">
        <v>126.45016075138426</v>
      </c>
      <c r="F384" s="19">
        <v>177.03022505193795</v>
      </c>
      <c r="G384" s="19">
        <v>118.17204417384949</v>
      </c>
      <c r="H384" s="19">
        <v>165.44086184338926</v>
      </c>
      <c r="I384" s="19">
        <v>113.43052349928938</v>
      </c>
      <c r="J384" s="19">
        <v>158.80273289900512</v>
      </c>
      <c r="K384" s="19">
        <v>118.60544574416431</v>
      </c>
      <c r="L384" s="19">
        <v>166.04762404183003</v>
      </c>
      <c r="M384" s="19">
        <v>111.38176049553518</v>
      </c>
      <c r="N384" s="19">
        <v>155.93446469374925</v>
      </c>
      <c r="O384" s="19">
        <v>107.19921546521428</v>
      </c>
      <c r="P384" s="20">
        <v>150.07890165129999</v>
      </c>
      <c r="Q384" s="4">
        <v>320</v>
      </c>
    </row>
    <row r="385" spans="1:17" s="4" customFormat="1" x14ac:dyDescent="0.25">
      <c r="A385" s="4" t="str">
        <f t="shared" si="4"/>
        <v xml:space="preserve">99355 </v>
      </c>
      <c r="B385" s="16">
        <v>99355</v>
      </c>
      <c r="C385" s="17" t="s">
        <v>361</v>
      </c>
      <c r="D385" s="18" t="s">
        <v>100</v>
      </c>
      <c r="E385" s="19">
        <v>124.16490805199041</v>
      </c>
      <c r="F385" s="19">
        <v>173.83087127278657</v>
      </c>
      <c r="G385" s="19">
        <v>116.11155440832806</v>
      </c>
      <c r="H385" s="19">
        <v>162.55617617165927</v>
      </c>
      <c r="I385" s="19">
        <v>111.59577389778762</v>
      </c>
      <c r="J385" s="19">
        <v>156.23408345690265</v>
      </c>
      <c r="K385" s="19">
        <v>115.71675342883047</v>
      </c>
      <c r="L385" s="19">
        <v>162.00345480036265</v>
      </c>
      <c r="M385" s="19">
        <v>108.79894121629732</v>
      </c>
      <c r="N385" s="19">
        <v>152.31851770281625</v>
      </c>
      <c r="O385" s="19">
        <v>104.88513447647595</v>
      </c>
      <c r="P385" s="20">
        <v>146.83918826706633</v>
      </c>
      <c r="Q385" s="4">
        <v>321</v>
      </c>
    </row>
    <row r="386" spans="1:17" s="4" customFormat="1" x14ac:dyDescent="0.25">
      <c r="A386" s="4" t="str">
        <f t="shared" si="4"/>
        <v xml:space="preserve">99356 </v>
      </c>
      <c r="B386" s="16">
        <v>99356</v>
      </c>
      <c r="C386" s="17" t="s">
        <v>361</v>
      </c>
      <c r="D386" s="18" t="s">
        <v>99</v>
      </c>
      <c r="E386" s="19">
        <v>114.36573275022799</v>
      </c>
      <c r="F386" s="19">
        <v>160.11202585031918</v>
      </c>
      <c r="G386" s="19">
        <v>107.37120797113401</v>
      </c>
      <c r="H386" s="19">
        <v>150.31969115958762</v>
      </c>
      <c r="I386" s="19">
        <v>103.40072188277095</v>
      </c>
      <c r="J386" s="19">
        <v>144.76101063587933</v>
      </c>
      <c r="K386" s="19">
        <v>114.36573275022799</v>
      </c>
      <c r="L386" s="19">
        <v>160.11202585031918</v>
      </c>
      <c r="M386" s="19">
        <v>107.37120797113401</v>
      </c>
      <c r="N386" s="19">
        <v>150.31969115958762</v>
      </c>
      <c r="O386" s="19">
        <v>103.40072188277095</v>
      </c>
      <c r="P386" s="20">
        <v>144.76101063587933</v>
      </c>
      <c r="Q386" s="4">
        <v>322</v>
      </c>
    </row>
    <row r="387" spans="1:17" s="4" customFormat="1" x14ac:dyDescent="0.25">
      <c r="A387" s="4" t="str">
        <f t="shared" si="4"/>
        <v xml:space="preserve">99357 </v>
      </c>
      <c r="B387" s="16">
        <v>99357</v>
      </c>
      <c r="C387" s="17" t="s">
        <v>361</v>
      </c>
      <c r="D387" s="18" t="s">
        <v>98</v>
      </c>
      <c r="E387" s="19">
        <v>114.84066660180183</v>
      </c>
      <c r="F387" s="19">
        <v>160.77693324252255</v>
      </c>
      <c r="G387" s="19">
        <v>107.86470919550602</v>
      </c>
      <c r="H387" s="19">
        <v>151.01059287370842</v>
      </c>
      <c r="I387" s="19">
        <v>103.79747732256301</v>
      </c>
      <c r="J387" s="19">
        <v>145.31646825158822</v>
      </c>
      <c r="K387" s="19">
        <v>114.84066660180183</v>
      </c>
      <c r="L387" s="19">
        <v>160.77693324252255</v>
      </c>
      <c r="M387" s="19">
        <v>107.86470919550602</v>
      </c>
      <c r="N387" s="19">
        <v>151.01059287370842</v>
      </c>
      <c r="O387" s="19">
        <v>103.79747732256301</v>
      </c>
      <c r="P387" s="20">
        <v>145.31646825158822</v>
      </c>
      <c r="Q387" s="4">
        <v>323</v>
      </c>
    </row>
    <row r="388" spans="1:17" s="4" customFormat="1" x14ac:dyDescent="0.25">
      <c r="A388" s="4" t="str">
        <f t="shared" si="4"/>
        <v xml:space="preserve">99358 </v>
      </c>
      <c r="B388" s="16">
        <v>99358</v>
      </c>
      <c r="C388" s="17" t="s">
        <v>361</v>
      </c>
      <c r="D388" s="18" t="s">
        <v>97</v>
      </c>
      <c r="E388" s="19">
        <v>129.69212176495662</v>
      </c>
      <c r="F388" s="19">
        <v>181.56897047093926</v>
      </c>
      <c r="G388" s="19">
        <v>122.55883030495015</v>
      </c>
      <c r="H388" s="19">
        <v>171.58236242693019</v>
      </c>
      <c r="I388" s="19">
        <v>118.41048832978369</v>
      </c>
      <c r="J388" s="19">
        <v>165.77468366169717</v>
      </c>
      <c r="K388" s="19">
        <v>129.69212176495662</v>
      </c>
      <c r="L388" s="19">
        <v>181.56897047093926</v>
      </c>
      <c r="M388" s="19">
        <v>122.55883030495015</v>
      </c>
      <c r="N388" s="19">
        <v>171.58236242693019</v>
      </c>
      <c r="O388" s="19">
        <v>118.41048832978369</v>
      </c>
      <c r="P388" s="20">
        <v>165.77468366169717</v>
      </c>
      <c r="Q388" s="4">
        <v>324</v>
      </c>
    </row>
    <row r="389" spans="1:17" s="4" customFormat="1" x14ac:dyDescent="0.25">
      <c r="A389" s="4" t="str">
        <f t="shared" si="4"/>
        <v xml:space="preserve">99359 </v>
      </c>
      <c r="B389" s="16">
        <v>99359</v>
      </c>
      <c r="C389" s="17" t="s">
        <v>361</v>
      </c>
      <c r="D389" s="18" t="s">
        <v>96</v>
      </c>
      <c r="E389" s="19">
        <v>62.608203845227152</v>
      </c>
      <c r="F389" s="19">
        <v>87.651485383318004</v>
      </c>
      <c r="G389" s="19">
        <v>59.068676251810672</v>
      </c>
      <c r="H389" s="19">
        <v>82.696146752534929</v>
      </c>
      <c r="I389" s="19">
        <v>57.04776430725375</v>
      </c>
      <c r="J389" s="19">
        <v>79.866870030155241</v>
      </c>
      <c r="K389" s="19">
        <v>62.608203845227152</v>
      </c>
      <c r="L389" s="19">
        <v>87.651485383318004</v>
      </c>
      <c r="M389" s="19">
        <v>59.068676251810672</v>
      </c>
      <c r="N389" s="19">
        <v>82.696146752534929</v>
      </c>
      <c r="O389" s="19">
        <v>57.04776430725375</v>
      </c>
      <c r="P389" s="20">
        <v>79.866870030155241</v>
      </c>
      <c r="Q389" s="4">
        <v>325</v>
      </c>
    </row>
    <row r="390" spans="1:17" s="4" customFormat="1" x14ac:dyDescent="0.25">
      <c r="A390" s="4" t="str">
        <f t="shared" si="4"/>
        <v xml:space="preserve">99366 </v>
      </c>
      <c r="B390" s="16">
        <v>99366</v>
      </c>
      <c r="C390" s="17" t="s">
        <v>361</v>
      </c>
      <c r="D390" s="18" t="s">
        <v>95</v>
      </c>
      <c r="E390" s="19">
        <v>51.752154139190843</v>
      </c>
      <c r="F390" s="19">
        <v>72.45301579486717</v>
      </c>
      <c r="G390" s="19">
        <v>49.010046345947686</v>
      </c>
      <c r="H390" s="19">
        <v>68.614064884326751</v>
      </c>
      <c r="I390" s="19">
        <v>47.147445685248719</v>
      </c>
      <c r="J390" s="19">
        <v>66.006423959348197</v>
      </c>
      <c r="K390" s="19">
        <v>51.148714523250852</v>
      </c>
      <c r="L390" s="19">
        <v>71.608200332551192</v>
      </c>
      <c r="M390" s="19">
        <v>48.487716832231214</v>
      </c>
      <c r="N390" s="19">
        <v>67.882803565123695</v>
      </c>
      <c r="O390" s="19">
        <v>46.668114298012163</v>
      </c>
      <c r="P390" s="20">
        <v>65.335360017217027</v>
      </c>
      <c r="Q390" s="4">
        <v>326</v>
      </c>
    </row>
    <row r="391" spans="1:17" s="4" customFormat="1" x14ac:dyDescent="0.25">
      <c r="A391" s="4" t="str">
        <f t="shared" si="4"/>
        <v xml:space="preserve">99367 </v>
      </c>
      <c r="B391" s="16">
        <v>99367</v>
      </c>
      <c r="C391" s="17" t="s">
        <v>361</v>
      </c>
      <c r="D391" s="18" t="s">
        <v>94</v>
      </c>
      <c r="E391" s="19">
        <v>67.083917919729487</v>
      </c>
      <c r="F391" s="19">
        <v>93.917485087621273</v>
      </c>
      <c r="G391" s="19">
        <v>63.490154053139442</v>
      </c>
      <c r="H391" s="19">
        <v>88.886215674395217</v>
      </c>
      <c r="I391" s="19">
        <v>61.362724022529946</v>
      </c>
      <c r="J391" s="19">
        <v>85.907813631541913</v>
      </c>
      <c r="K391" s="19">
        <v>67.083917919729487</v>
      </c>
      <c r="L391" s="19">
        <v>93.917485087621273</v>
      </c>
      <c r="M391" s="19">
        <v>63.490154053139442</v>
      </c>
      <c r="N391" s="19">
        <v>88.886215674395217</v>
      </c>
      <c r="O391" s="19">
        <v>61.362724022529946</v>
      </c>
      <c r="P391" s="20">
        <v>85.907813631541913</v>
      </c>
      <c r="Q391" s="4">
        <v>327</v>
      </c>
    </row>
    <row r="392" spans="1:17" s="4" customFormat="1" x14ac:dyDescent="0.25">
      <c r="A392" s="4" t="str">
        <f t="shared" si="4"/>
        <v xml:space="preserve">99368 </v>
      </c>
      <c r="B392" s="16">
        <v>99368</v>
      </c>
      <c r="C392" s="17" t="s">
        <v>361</v>
      </c>
      <c r="D392" s="18" t="s">
        <v>93</v>
      </c>
      <c r="E392" s="19">
        <v>43.309374281840874</v>
      </c>
      <c r="F392" s="19">
        <v>60.633123994577218</v>
      </c>
      <c r="G392" s="19">
        <v>40.989918527292559</v>
      </c>
      <c r="H392" s="19">
        <v>57.385885938209576</v>
      </c>
      <c r="I392" s="19">
        <v>39.642318154205519</v>
      </c>
      <c r="J392" s="19">
        <v>55.499245415887721</v>
      </c>
      <c r="K392" s="19">
        <v>43.309374281840874</v>
      </c>
      <c r="L392" s="19">
        <v>60.633123994577218</v>
      </c>
      <c r="M392" s="19">
        <v>40.989918527292559</v>
      </c>
      <c r="N392" s="19">
        <v>57.385885938209576</v>
      </c>
      <c r="O392" s="19">
        <v>39.642318154205519</v>
      </c>
      <c r="P392" s="20">
        <v>55.499245415887721</v>
      </c>
      <c r="Q392" s="4">
        <v>328</v>
      </c>
    </row>
    <row r="393" spans="1:17" s="4" customFormat="1" x14ac:dyDescent="0.25">
      <c r="A393" s="4" t="str">
        <f t="shared" si="4"/>
        <v xml:space="preserve">99381 </v>
      </c>
      <c r="B393" s="16">
        <v>99381</v>
      </c>
      <c r="C393" s="17" t="s">
        <v>361</v>
      </c>
      <c r="D393" s="18" t="s">
        <v>92</v>
      </c>
      <c r="E393" s="19">
        <v>131.52051937050115</v>
      </c>
      <c r="F393" s="19">
        <v>184.12872711870159</v>
      </c>
      <c r="G393" s="19">
        <v>119.67893306094174</v>
      </c>
      <c r="H393" s="19">
        <v>167.55050628531842</v>
      </c>
      <c r="I393" s="19">
        <v>113.20478333526975</v>
      </c>
      <c r="J393" s="19">
        <v>158.48669666937764</v>
      </c>
      <c r="K393" s="19">
        <v>77.814393551841434</v>
      </c>
      <c r="L393" s="19">
        <v>108.940150972578</v>
      </c>
      <c r="M393" s="19">
        <v>73.191606340174772</v>
      </c>
      <c r="N393" s="19">
        <v>102.46824887624467</v>
      </c>
      <c r="O393" s="19">
        <v>70.544289871216961</v>
      </c>
      <c r="P393" s="20">
        <v>98.762005819703745</v>
      </c>
      <c r="Q393" s="4">
        <v>329</v>
      </c>
    </row>
    <row r="394" spans="1:17" s="4" customFormat="1" x14ac:dyDescent="0.25">
      <c r="A394" s="4" t="str">
        <f t="shared" si="4"/>
        <v xml:space="preserve">99382 </v>
      </c>
      <c r="B394" s="16">
        <v>99382</v>
      </c>
      <c r="C394" s="17" t="s">
        <v>361</v>
      </c>
      <c r="D394" s="18" t="s">
        <v>91</v>
      </c>
      <c r="E394" s="19">
        <v>141.60797756570858</v>
      </c>
      <c r="F394" s="19">
        <v>198.25116859199201</v>
      </c>
      <c r="G394" s="19">
        <v>129.18542793359646</v>
      </c>
      <c r="H394" s="19">
        <v>180.85959910703502</v>
      </c>
      <c r="I394" s="19">
        <v>122.45133498875029</v>
      </c>
      <c r="J394" s="19">
        <v>171.4318689842504</v>
      </c>
      <c r="K394" s="19">
        <v>89.108730978928918</v>
      </c>
      <c r="L394" s="19">
        <v>124.75222337050047</v>
      </c>
      <c r="M394" s="19">
        <v>83.742760240262456</v>
      </c>
      <c r="N394" s="19">
        <v>117.23986433636743</v>
      </c>
      <c r="O394" s="19">
        <v>80.749504299170624</v>
      </c>
      <c r="P394" s="20">
        <v>113.04930601883886</v>
      </c>
      <c r="Q394" s="4">
        <v>330</v>
      </c>
    </row>
    <row r="395" spans="1:17" s="4" customFormat="1" x14ac:dyDescent="0.25">
      <c r="A395" s="4" t="str">
        <f t="shared" si="4"/>
        <v xml:space="preserve">99383 </v>
      </c>
      <c r="B395" s="16">
        <v>99383</v>
      </c>
      <c r="C395" s="17" t="s">
        <v>361</v>
      </c>
      <c r="D395" s="18" t="s">
        <v>90</v>
      </c>
      <c r="E395" s="19">
        <v>139.19421910194862</v>
      </c>
      <c r="F395" s="19">
        <v>194.87190674272804</v>
      </c>
      <c r="G395" s="19">
        <v>127.09610987873056</v>
      </c>
      <c r="H395" s="19">
        <v>177.93455383022277</v>
      </c>
      <c r="I395" s="19">
        <v>120.53400943980411</v>
      </c>
      <c r="J395" s="19">
        <v>168.74761321572575</v>
      </c>
      <c r="K395" s="19">
        <v>89.108730978928918</v>
      </c>
      <c r="L395" s="19">
        <v>124.75222337050047</v>
      </c>
      <c r="M395" s="19">
        <v>83.742760240262456</v>
      </c>
      <c r="N395" s="19">
        <v>117.23986433636743</v>
      </c>
      <c r="O395" s="19">
        <v>80.749504299170624</v>
      </c>
      <c r="P395" s="20">
        <v>113.04930601883886</v>
      </c>
      <c r="Q395" s="4">
        <v>331</v>
      </c>
    </row>
    <row r="396" spans="1:17" s="4" customFormat="1" x14ac:dyDescent="0.25">
      <c r="A396" s="4" t="str">
        <f t="shared" si="4"/>
        <v xml:space="preserve">99384 </v>
      </c>
      <c r="B396" s="16">
        <v>99384</v>
      </c>
      <c r="C396" s="17" t="s">
        <v>361</v>
      </c>
      <c r="D396" s="18" t="s">
        <v>89</v>
      </c>
      <c r="E396" s="19">
        <v>150.9634903806099</v>
      </c>
      <c r="F396" s="19">
        <v>211.34888653285384</v>
      </c>
      <c r="G396" s="19">
        <v>138.14076500319021</v>
      </c>
      <c r="H396" s="19">
        <v>193.39707100446628</v>
      </c>
      <c r="I396" s="19">
        <v>131.13597930754986</v>
      </c>
      <c r="J396" s="19">
        <v>183.5903710305698</v>
      </c>
      <c r="K396" s="19">
        <v>100.27456264165019</v>
      </c>
      <c r="L396" s="19">
        <v>140.38438769831026</v>
      </c>
      <c r="M396" s="19">
        <v>94.265085851005651</v>
      </c>
      <c r="N396" s="19">
        <v>131.97112019140789</v>
      </c>
      <c r="O396" s="19">
        <v>90.872142779679891</v>
      </c>
      <c r="P396" s="20">
        <v>127.22099989155184</v>
      </c>
      <c r="Q396" s="4">
        <v>332</v>
      </c>
    </row>
    <row r="397" spans="1:17" s="4" customFormat="1" x14ac:dyDescent="0.25">
      <c r="A397" s="4" t="str">
        <f t="shared" si="4"/>
        <v xml:space="preserve">99385 </v>
      </c>
      <c r="B397" s="16">
        <v>99385</v>
      </c>
      <c r="C397" s="17" t="s">
        <v>361</v>
      </c>
      <c r="D397" s="18" t="s">
        <v>88</v>
      </c>
      <c r="E397" s="19">
        <v>150.9634903806099</v>
      </c>
      <c r="F397" s="19">
        <v>211.34888653285384</v>
      </c>
      <c r="G397" s="19">
        <v>138.14076500319021</v>
      </c>
      <c r="H397" s="19">
        <v>193.39707100446628</v>
      </c>
      <c r="I397" s="19">
        <v>131.13597930754986</v>
      </c>
      <c r="J397" s="19">
        <v>183.5903710305698</v>
      </c>
      <c r="K397" s="19">
        <v>100.27456264165019</v>
      </c>
      <c r="L397" s="19">
        <v>140.38438769831026</v>
      </c>
      <c r="M397" s="19">
        <v>94.265085851005651</v>
      </c>
      <c r="N397" s="19">
        <v>131.97112019140789</v>
      </c>
      <c r="O397" s="19">
        <v>90.872142779679891</v>
      </c>
      <c r="P397" s="20">
        <v>127.22099989155184</v>
      </c>
      <c r="Q397" s="4">
        <v>333</v>
      </c>
    </row>
    <row r="398" spans="1:17" s="4" customFormat="1" x14ac:dyDescent="0.25">
      <c r="A398" s="4" t="str">
        <f t="shared" ref="A398:A463" si="5">B398&amp;C398</f>
        <v xml:space="preserve">99386 </v>
      </c>
      <c r="B398" s="16">
        <v>99386</v>
      </c>
      <c r="C398" s="17" t="s">
        <v>361</v>
      </c>
      <c r="D398" s="18" t="s">
        <v>87</v>
      </c>
      <c r="E398" s="19">
        <v>175.7455583003352</v>
      </c>
      <c r="F398" s="19">
        <v>246.04378162046928</v>
      </c>
      <c r="G398" s="19">
        <v>161.2757115096897</v>
      </c>
      <c r="H398" s="19">
        <v>225.78599611356557</v>
      </c>
      <c r="I398" s="19">
        <v>153.39044145135804</v>
      </c>
      <c r="J398" s="19">
        <v>214.74661803190125</v>
      </c>
      <c r="K398" s="19">
        <v>123.24631171355546</v>
      </c>
      <c r="L398" s="19">
        <v>172.54483639897762</v>
      </c>
      <c r="M398" s="19">
        <v>115.83304381635577</v>
      </c>
      <c r="N398" s="19">
        <v>162.16626134289805</v>
      </c>
      <c r="O398" s="19">
        <v>111.68861076177839</v>
      </c>
      <c r="P398" s="20">
        <v>156.36405506648973</v>
      </c>
      <c r="Q398" s="4">
        <v>334</v>
      </c>
    </row>
    <row r="399" spans="1:17" s="4" customFormat="1" x14ac:dyDescent="0.25">
      <c r="A399" s="4" t="str">
        <f t="shared" si="5"/>
        <v xml:space="preserve">99387 </v>
      </c>
      <c r="B399" s="16">
        <v>99387</v>
      </c>
      <c r="C399" s="17" t="s">
        <v>361</v>
      </c>
      <c r="D399" s="18" t="s">
        <v>86</v>
      </c>
      <c r="E399" s="19">
        <v>191.26397303900268</v>
      </c>
      <c r="F399" s="19">
        <v>267.76956225460373</v>
      </c>
      <c r="G399" s="19">
        <v>175.48317200579291</v>
      </c>
      <c r="H399" s="19">
        <v>245.67644080811004</v>
      </c>
      <c r="I399" s="19">
        <v>166.95097558996758</v>
      </c>
      <c r="J399" s="19">
        <v>233.73136582595461</v>
      </c>
      <c r="K399" s="19">
        <v>133.93720952470289</v>
      </c>
      <c r="L399" s="19">
        <v>187.51209333458405</v>
      </c>
      <c r="M399" s="19">
        <v>125.86186820272692</v>
      </c>
      <c r="N399" s="19">
        <v>176.20661548381767</v>
      </c>
      <c r="O399" s="19">
        <v>121.41449380249549</v>
      </c>
      <c r="P399" s="20">
        <v>169.98029132349367</v>
      </c>
      <c r="Q399" s="4">
        <v>335</v>
      </c>
    </row>
    <row r="400" spans="1:17" s="4" customFormat="1" x14ac:dyDescent="0.25">
      <c r="A400" s="4" t="str">
        <f t="shared" si="5"/>
        <v xml:space="preserve">99391 </v>
      </c>
      <c r="B400" s="16">
        <v>99391</v>
      </c>
      <c r="C400" s="17" t="s">
        <v>361</v>
      </c>
      <c r="D400" s="18" t="s">
        <v>85</v>
      </c>
      <c r="E400" s="19">
        <v>104.66525769333991</v>
      </c>
      <c r="F400" s="19">
        <v>146.53136077067586</v>
      </c>
      <c r="G400" s="19">
        <v>95.576040093570001</v>
      </c>
      <c r="H400" s="19">
        <v>133.80645613099799</v>
      </c>
      <c r="I400" s="19">
        <v>90.619528786610232</v>
      </c>
      <c r="J400" s="19">
        <v>126.86734030125432</v>
      </c>
      <c r="K400" s="19">
        <v>66.648561889120145</v>
      </c>
      <c r="L400" s="19">
        <v>93.307986644768192</v>
      </c>
      <c r="M400" s="19">
        <v>62.669280729431605</v>
      </c>
      <c r="N400" s="19">
        <v>87.736993021204242</v>
      </c>
      <c r="O400" s="19">
        <v>60.421651390707716</v>
      </c>
      <c r="P400" s="20">
        <v>84.590311946990795</v>
      </c>
      <c r="Q400" s="4">
        <v>336</v>
      </c>
    </row>
    <row r="401" spans="1:17" s="4" customFormat="1" x14ac:dyDescent="0.25">
      <c r="A401" s="4" t="str">
        <f t="shared" si="5"/>
        <v xml:space="preserve">99392 </v>
      </c>
      <c r="B401" s="16">
        <v>99392</v>
      </c>
      <c r="C401" s="17" t="s">
        <v>361</v>
      </c>
      <c r="D401" s="18" t="s">
        <v>84</v>
      </c>
      <c r="E401" s="19">
        <v>116.43452897200117</v>
      </c>
      <c r="F401" s="19">
        <v>163.00834056080163</v>
      </c>
      <c r="G401" s="19">
        <v>106.62069521802967</v>
      </c>
      <c r="H401" s="19">
        <v>149.26897330524153</v>
      </c>
      <c r="I401" s="19">
        <v>101.22149865435605</v>
      </c>
      <c r="J401" s="19">
        <v>141.71009811609846</v>
      </c>
      <c r="K401" s="19">
        <v>77.814393551841434</v>
      </c>
      <c r="L401" s="19">
        <v>108.940150972578</v>
      </c>
      <c r="M401" s="19">
        <v>73.191606340174772</v>
      </c>
      <c r="N401" s="19">
        <v>102.46824887624467</v>
      </c>
      <c r="O401" s="19">
        <v>70.544289871216961</v>
      </c>
      <c r="P401" s="20">
        <v>98.762005819703745</v>
      </c>
      <c r="Q401" s="4">
        <v>337</v>
      </c>
    </row>
    <row r="402" spans="1:17" s="4" customFormat="1" x14ac:dyDescent="0.25">
      <c r="A402" s="4" t="str">
        <f t="shared" si="5"/>
        <v xml:space="preserve">99393 </v>
      </c>
      <c r="B402" s="16">
        <v>99393</v>
      </c>
      <c r="C402" s="17" t="s">
        <v>361</v>
      </c>
      <c r="D402" s="18" t="s">
        <v>83</v>
      </c>
      <c r="E402" s="19">
        <v>115.22764974012124</v>
      </c>
      <c r="F402" s="19">
        <v>161.31870963616973</v>
      </c>
      <c r="G402" s="19">
        <v>105.57603619059674</v>
      </c>
      <c r="H402" s="19">
        <v>147.80645066683542</v>
      </c>
      <c r="I402" s="19">
        <v>100.26283587988294</v>
      </c>
      <c r="J402" s="19">
        <v>140.3679702318361</v>
      </c>
      <c r="K402" s="19">
        <v>77.814393551841434</v>
      </c>
      <c r="L402" s="19">
        <v>108.940150972578</v>
      </c>
      <c r="M402" s="19">
        <v>73.191606340174772</v>
      </c>
      <c r="N402" s="19">
        <v>102.46824887624467</v>
      </c>
      <c r="O402" s="19">
        <v>70.544289871216961</v>
      </c>
      <c r="P402" s="20">
        <v>98.762005819703745</v>
      </c>
      <c r="Q402" s="4">
        <v>338</v>
      </c>
    </row>
    <row r="403" spans="1:17" s="4" customFormat="1" x14ac:dyDescent="0.25">
      <c r="A403" s="4" t="str">
        <f t="shared" si="5"/>
        <v xml:space="preserve">99394 </v>
      </c>
      <c r="B403" s="16">
        <v>99394</v>
      </c>
      <c r="C403" s="17" t="s">
        <v>361</v>
      </c>
      <c r="D403" s="18" t="s">
        <v>82</v>
      </c>
      <c r="E403" s="19">
        <v>125.91854755126872</v>
      </c>
      <c r="F403" s="19">
        <v>176.28596657177619</v>
      </c>
      <c r="G403" s="19">
        <v>115.60486057696791</v>
      </c>
      <c r="H403" s="19">
        <v>161.84680480775506</v>
      </c>
      <c r="I403" s="19">
        <v>109.98871892060005</v>
      </c>
      <c r="J403" s="19">
        <v>153.98420648884007</v>
      </c>
      <c r="K403" s="19">
        <v>89.108730978928918</v>
      </c>
      <c r="L403" s="19">
        <v>124.75222337050047</v>
      </c>
      <c r="M403" s="19">
        <v>83.742760240262456</v>
      </c>
      <c r="N403" s="19">
        <v>117.23986433636743</v>
      </c>
      <c r="O403" s="19">
        <v>80.749504299170624</v>
      </c>
      <c r="P403" s="20">
        <v>113.04930601883886</v>
      </c>
      <c r="Q403" s="4">
        <v>339</v>
      </c>
    </row>
    <row r="404" spans="1:17" s="4" customFormat="1" x14ac:dyDescent="0.25">
      <c r="A404" s="4" t="str">
        <f t="shared" si="5"/>
        <v xml:space="preserve">99395 </v>
      </c>
      <c r="B404" s="16">
        <v>99395</v>
      </c>
      <c r="C404" s="17" t="s">
        <v>361</v>
      </c>
      <c r="D404" s="18" t="s">
        <v>81</v>
      </c>
      <c r="E404" s="19">
        <v>127.12542678314868</v>
      </c>
      <c r="F404" s="19">
        <v>177.97559749640814</v>
      </c>
      <c r="G404" s="19">
        <v>116.64951960440092</v>
      </c>
      <c r="H404" s="19">
        <v>163.30932744616129</v>
      </c>
      <c r="I404" s="19">
        <v>110.94738169507318</v>
      </c>
      <c r="J404" s="19">
        <v>155.32633437310244</v>
      </c>
      <c r="K404" s="19">
        <v>89.108730978928918</v>
      </c>
      <c r="L404" s="19">
        <v>124.75222337050047</v>
      </c>
      <c r="M404" s="19">
        <v>83.742760240262456</v>
      </c>
      <c r="N404" s="19">
        <v>117.23986433636743</v>
      </c>
      <c r="O404" s="19">
        <v>80.749504299170624</v>
      </c>
      <c r="P404" s="20">
        <v>113.04930601883886</v>
      </c>
      <c r="Q404" s="4">
        <v>340</v>
      </c>
    </row>
    <row r="405" spans="1:17" s="4" customFormat="1" x14ac:dyDescent="0.25">
      <c r="A405" s="4" t="str">
        <f t="shared" si="5"/>
        <v xml:space="preserve">99396 </v>
      </c>
      <c r="B405" s="16">
        <v>99396</v>
      </c>
      <c r="C405" s="17" t="s">
        <v>361</v>
      </c>
      <c r="D405" s="18" t="s">
        <v>80</v>
      </c>
      <c r="E405" s="19">
        <v>138.89469806180998</v>
      </c>
      <c r="F405" s="19">
        <v>194.45257728653397</v>
      </c>
      <c r="G405" s="19">
        <v>127.69417472886057</v>
      </c>
      <c r="H405" s="19">
        <v>178.77184462040481</v>
      </c>
      <c r="I405" s="19">
        <v>121.54935156281894</v>
      </c>
      <c r="J405" s="19">
        <v>170.16909218794652</v>
      </c>
      <c r="K405" s="19">
        <v>100.27456264165019</v>
      </c>
      <c r="L405" s="19">
        <v>140.38438769831026</v>
      </c>
      <c r="M405" s="19">
        <v>94.265085851005651</v>
      </c>
      <c r="N405" s="19">
        <v>131.97112019140789</v>
      </c>
      <c r="O405" s="19">
        <v>90.872142779679891</v>
      </c>
      <c r="P405" s="20">
        <v>127.22099989155184</v>
      </c>
      <c r="Q405" s="4">
        <v>341</v>
      </c>
    </row>
    <row r="406" spans="1:17" s="4" customFormat="1" x14ac:dyDescent="0.25">
      <c r="A406" s="4" t="str">
        <f t="shared" si="5"/>
        <v xml:space="preserve">99397 </v>
      </c>
      <c r="B406" s="16">
        <v>99397</v>
      </c>
      <c r="C406" s="17" t="s">
        <v>361</v>
      </c>
      <c r="D406" s="18" t="s">
        <v>79</v>
      </c>
      <c r="E406" s="19">
        <v>154.92469278257394</v>
      </c>
      <c r="F406" s="19">
        <v>216.8945698956035</v>
      </c>
      <c r="G406" s="19">
        <v>142.39611367948288</v>
      </c>
      <c r="H406" s="19">
        <v>199.35455915127602</v>
      </c>
      <c r="I406" s="19">
        <v>135.59850077506411</v>
      </c>
      <c r="J406" s="19">
        <v>189.83790108508975</v>
      </c>
      <c r="K406" s="19">
        <v>112.08048005083417</v>
      </c>
      <c r="L406" s="19">
        <v>156.91267207116783</v>
      </c>
      <c r="M406" s="19">
        <v>105.31071820561257</v>
      </c>
      <c r="N406" s="19">
        <v>147.43500548785758</v>
      </c>
      <c r="O406" s="19">
        <v>101.56597228126914</v>
      </c>
      <c r="P406" s="20">
        <v>142.19236119377678</v>
      </c>
      <c r="Q406" s="4">
        <v>342</v>
      </c>
    </row>
    <row r="407" spans="1:17" s="4" customFormat="1" x14ac:dyDescent="0.25">
      <c r="A407" s="4" t="str">
        <f t="shared" si="5"/>
        <v xml:space="preserve">99401 </v>
      </c>
      <c r="B407" s="16">
        <v>99401</v>
      </c>
      <c r="C407" s="17" t="s">
        <v>361</v>
      </c>
      <c r="D407" s="18" t="s">
        <v>78</v>
      </c>
      <c r="E407" s="19">
        <v>51.529834280686629</v>
      </c>
      <c r="F407" s="19">
        <v>72.141767992961277</v>
      </c>
      <c r="G407" s="19">
        <v>46.855742486288236</v>
      </c>
      <c r="H407" s="19">
        <v>65.598039480803521</v>
      </c>
      <c r="I407" s="19">
        <v>44.405826507079219</v>
      </c>
      <c r="J407" s="19">
        <v>62.168157109910901</v>
      </c>
      <c r="K407" s="19">
        <v>31.012887338726742</v>
      </c>
      <c r="L407" s="19">
        <v>43.418042274217434</v>
      </c>
      <c r="M407" s="19">
        <v>29.096539019927828</v>
      </c>
      <c r="N407" s="19">
        <v>40.735154627898957</v>
      </c>
      <c r="O407" s="19">
        <v>28.108559341036592</v>
      </c>
      <c r="P407" s="20">
        <v>39.35198307745123</v>
      </c>
      <c r="Q407" s="4">
        <v>343</v>
      </c>
    </row>
    <row r="408" spans="1:17" s="4" customFormat="1" x14ac:dyDescent="0.25">
      <c r="A408" s="4" t="str">
        <f t="shared" si="5"/>
        <v xml:space="preserve">99402 </v>
      </c>
      <c r="B408" s="16">
        <v>99402</v>
      </c>
      <c r="C408" s="17" t="s">
        <v>361</v>
      </c>
      <c r="D408" s="18" t="s">
        <v>78</v>
      </c>
      <c r="E408" s="19">
        <v>85.376200431426383</v>
      </c>
      <c r="F408" s="19">
        <v>119.52668060399692</v>
      </c>
      <c r="G408" s="19">
        <v>78.50822695640403</v>
      </c>
      <c r="H408" s="19">
        <v>109.91151773896564</v>
      </c>
      <c r="I408" s="19">
        <v>74.929610157096704</v>
      </c>
      <c r="J408" s="19">
        <v>104.90145421993537</v>
      </c>
      <c r="K408" s="19">
        <v>63.048934641646468</v>
      </c>
      <c r="L408" s="19">
        <v>88.268508498305053</v>
      </c>
      <c r="M408" s="19">
        <v>59.182034948894113</v>
      </c>
      <c r="N408" s="19">
        <v>82.854848928451759</v>
      </c>
      <c r="O408" s="19">
        <v>57.194348829344435</v>
      </c>
      <c r="P408" s="20">
        <v>80.072088361082209</v>
      </c>
      <c r="Q408" s="4">
        <v>344</v>
      </c>
    </row>
    <row r="409" spans="1:17" s="4" customFormat="1" x14ac:dyDescent="0.25">
      <c r="A409" s="4" t="str">
        <f t="shared" si="5"/>
        <v xml:space="preserve">99403 </v>
      </c>
      <c r="B409" s="16">
        <v>99403</v>
      </c>
      <c r="C409" s="17" t="s">
        <v>361</v>
      </c>
      <c r="D409" s="18" t="s">
        <v>78</v>
      </c>
      <c r="E409" s="19">
        <v>118.58248083570339</v>
      </c>
      <c r="F409" s="19">
        <v>166.01547316998474</v>
      </c>
      <c r="G409" s="19">
        <v>109.63740468265603</v>
      </c>
      <c r="H409" s="19">
        <v>153.49236655571843</v>
      </c>
      <c r="I409" s="19">
        <v>104.88220278603416</v>
      </c>
      <c r="J409" s="19">
        <v>146.83508390044781</v>
      </c>
      <c r="K409" s="19">
        <v>95.048335814043526</v>
      </c>
      <c r="L409" s="19">
        <v>133.06767013966092</v>
      </c>
      <c r="M409" s="19">
        <v>89.266553647713195</v>
      </c>
      <c r="N409" s="19">
        <v>124.97317510679846</v>
      </c>
      <c r="O409" s="19">
        <v>86.188278683808775</v>
      </c>
      <c r="P409" s="20">
        <v>120.66359015733228</v>
      </c>
      <c r="Q409" s="4">
        <v>345</v>
      </c>
    </row>
    <row r="410" spans="1:17" s="4" customFormat="1" x14ac:dyDescent="0.25">
      <c r="A410" s="4" t="str">
        <f t="shared" si="5"/>
        <v xml:space="preserve">99404 </v>
      </c>
      <c r="B410" s="16">
        <v>99404</v>
      </c>
      <c r="C410" s="17" t="s">
        <v>361</v>
      </c>
      <c r="D410" s="18" t="s">
        <v>78</v>
      </c>
      <c r="E410" s="19">
        <v>151.31382738840662</v>
      </c>
      <c r="F410" s="19">
        <v>211.83935834376925</v>
      </c>
      <c r="G410" s="19">
        <v>140.27308118453607</v>
      </c>
      <c r="H410" s="19">
        <v>196.38231365835048</v>
      </c>
      <c r="I410" s="19">
        <v>134.43803997517944</v>
      </c>
      <c r="J410" s="19">
        <v>188.21325596525119</v>
      </c>
      <c r="K410" s="19">
        <v>126.57280313486677</v>
      </c>
      <c r="L410" s="19">
        <v>177.20192438881347</v>
      </c>
      <c r="M410" s="19">
        <v>118.85757112216027</v>
      </c>
      <c r="N410" s="19">
        <v>166.40059957102437</v>
      </c>
      <c r="O410" s="19">
        <v>114.78545309848101</v>
      </c>
      <c r="P410" s="20">
        <v>160.69963433787342</v>
      </c>
      <c r="Q410" s="4">
        <v>346</v>
      </c>
    </row>
    <row r="411" spans="1:17" s="4" customFormat="1" x14ac:dyDescent="0.25">
      <c r="A411" s="4" t="str">
        <f t="shared" si="5"/>
        <v xml:space="preserve">99406 </v>
      </c>
      <c r="B411" s="16">
        <v>99406</v>
      </c>
      <c r="C411" s="17" t="s">
        <v>361</v>
      </c>
      <c r="D411" s="18" t="s">
        <v>77</v>
      </c>
      <c r="E411" s="19">
        <v>17.252509635000276</v>
      </c>
      <c r="F411" s="19">
        <v>24.153513489000385</v>
      </c>
      <c r="G411" s="19">
        <v>16.100843906441106</v>
      </c>
      <c r="H411" s="19">
        <v>22.541181469017548</v>
      </c>
      <c r="I411" s="19">
        <v>15.450985858505724</v>
      </c>
      <c r="J411" s="19">
        <v>21.631380201908012</v>
      </c>
      <c r="K411" s="19">
        <v>16.045630403120288</v>
      </c>
      <c r="L411" s="19">
        <v>22.463882564368401</v>
      </c>
      <c r="M411" s="19">
        <v>15.056184879008143</v>
      </c>
      <c r="N411" s="19">
        <v>21.078658830611399</v>
      </c>
      <c r="O411" s="19">
        <v>14.492323084032634</v>
      </c>
      <c r="P411" s="20">
        <v>20.289252317645687</v>
      </c>
      <c r="Q411" s="4">
        <v>347</v>
      </c>
    </row>
    <row r="412" spans="1:17" s="4" customFormat="1" x14ac:dyDescent="0.25">
      <c r="A412" s="4" t="str">
        <f t="shared" si="5"/>
        <v xml:space="preserve">99407 </v>
      </c>
      <c r="B412" s="16">
        <v>99407</v>
      </c>
      <c r="C412" s="17" t="s">
        <v>361</v>
      </c>
      <c r="D412" s="18" t="s">
        <v>76</v>
      </c>
      <c r="E412" s="19">
        <v>33.846366150739726</v>
      </c>
      <c r="F412" s="19">
        <v>47.384912611035617</v>
      </c>
      <c r="G412" s="19">
        <v>31.65248447011577</v>
      </c>
      <c r="H412" s="19">
        <v>44.313478258162078</v>
      </c>
      <c r="I412" s="19">
        <v>30.523783650017478</v>
      </c>
      <c r="J412" s="19">
        <v>42.733297110024466</v>
      </c>
      <c r="K412" s="19">
        <v>32.036047302919734</v>
      </c>
      <c r="L412" s="19">
        <v>44.850466224087626</v>
      </c>
      <c r="M412" s="19">
        <v>30.085495928966324</v>
      </c>
      <c r="N412" s="19">
        <v>42.119694300552851</v>
      </c>
      <c r="O412" s="19">
        <v>29.085789488307842</v>
      </c>
      <c r="P412" s="20">
        <v>40.720105283630978</v>
      </c>
      <c r="Q412" s="4">
        <v>348</v>
      </c>
    </row>
    <row r="413" spans="1:17" s="4" customFormat="1" x14ac:dyDescent="0.25">
      <c r="A413" s="4" t="str">
        <f t="shared" si="5"/>
        <v xml:space="preserve">99408 </v>
      </c>
      <c r="B413" s="16">
        <v>99408</v>
      </c>
      <c r="C413" s="17" t="s">
        <v>361</v>
      </c>
      <c r="D413" s="18" t="s">
        <v>75</v>
      </c>
      <c r="E413" s="19">
        <v>41.10034553393421</v>
      </c>
      <c r="F413" s="19">
        <v>57.540483747507892</v>
      </c>
      <c r="G413" s="19">
        <v>38.60303389258253</v>
      </c>
      <c r="H413" s="19">
        <v>54.04424744961554</v>
      </c>
      <c r="I413" s="19">
        <v>37.355110994517162</v>
      </c>
      <c r="J413" s="19">
        <v>52.297155392324022</v>
      </c>
      <c r="K413" s="19">
        <v>38.68658707017422</v>
      </c>
      <c r="L413" s="19">
        <v>54.161221898243902</v>
      </c>
      <c r="M413" s="19">
        <v>36.51371583771661</v>
      </c>
      <c r="N413" s="19">
        <v>51.119202172803249</v>
      </c>
      <c r="O413" s="19">
        <v>35.43778544557096</v>
      </c>
      <c r="P413" s="20">
        <v>49.612899623799343</v>
      </c>
      <c r="Q413" s="4">
        <v>349</v>
      </c>
    </row>
    <row r="414" spans="1:17" s="4" customFormat="1" x14ac:dyDescent="0.25">
      <c r="A414" s="4" t="str">
        <f t="shared" si="5"/>
        <v xml:space="preserve">99409 </v>
      </c>
      <c r="B414" s="16">
        <v>99409</v>
      </c>
      <c r="C414" s="17" t="s">
        <v>361</v>
      </c>
      <c r="D414" s="18" t="s">
        <v>74</v>
      </c>
      <c r="E414" s="19">
        <v>80.261866455682295</v>
      </c>
      <c r="F414" s="19">
        <v>112.3666130379552</v>
      </c>
      <c r="G414" s="19">
        <v>75.610250954671145</v>
      </c>
      <c r="H414" s="19">
        <v>105.85435133653959</v>
      </c>
      <c r="I414" s="19">
        <v>73.189651879880216</v>
      </c>
      <c r="J414" s="19">
        <v>102.4655126318323</v>
      </c>
      <c r="K414" s="19">
        <v>77.848107991922305</v>
      </c>
      <c r="L414" s="19">
        <v>108.98735118869122</v>
      </c>
      <c r="M414" s="19">
        <v>73.520932899805175</v>
      </c>
      <c r="N414" s="19">
        <v>102.92930605972724</v>
      </c>
      <c r="O414" s="19">
        <v>71.272326330934035</v>
      </c>
      <c r="P414" s="20">
        <v>99.781256863307647</v>
      </c>
      <c r="Q414" s="4">
        <v>350</v>
      </c>
    </row>
    <row r="415" spans="1:17" s="4" customFormat="1" x14ac:dyDescent="0.25">
      <c r="A415" s="4" t="str">
        <f t="shared" si="5"/>
        <v xml:space="preserve">99411 </v>
      </c>
      <c r="B415" s="16">
        <v>99411</v>
      </c>
      <c r="C415" s="17" t="s">
        <v>361</v>
      </c>
      <c r="D415" s="18" t="s">
        <v>73</v>
      </c>
      <c r="E415" s="19">
        <v>19.194265937628245</v>
      </c>
      <c r="F415" s="19">
        <v>26.871972312679542</v>
      </c>
      <c r="G415" s="19">
        <v>17.368311407451916</v>
      </c>
      <c r="H415" s="19">
        <v>24.31563597043268</v>
      </c>
      <c r="I415" s="19">
        <v>16.335379141786216</v>
      </c>
      <c r="J415" s="19">
        <v>22.869530798500701</v>
      </c>
      <c r="K415" s="19">
        <v>10.142671698528298</v>
      </c>
      <c r="L415" s="19">
        <v>14.199740377939616</v>
      </c>
      <c r="M415" s="19">
        <v>9.533368701704676</v>
      </c>
      <c r="N415" s="19">
        <v>13.346716182386546</v>
      </c>
      <c r="O415" s="19">
        <v>9.1454083332379881</v>
      </c>
      <c r="P415" s="20">
        <v>12.803571666533182</v>
      </c>
      <c r="Q415" s="4">
        <v>351</v>
      </c>
    </row>
    <row r="416" spans="1:17" s="4" customFormat="1" x14ac:dyDescent="0.25">
      <c r="A416" s="4" t="str">
        <f t="shared" si="5"/>
        <v xml:space="preserve">99412 </v>
      </c>
      <c r="B416" s="16">
        <v>99412</v>
      </c>
      <c r="C416" s="17" t="s">
        <v>361</v>
      </c>
      <c r="D416" s="18" t="s">
        <v>73</v>
      </c>
      <c r="E416" s="19">
        <v>26.815683856196721</v>
      </c>
      <c r="F416" s="19">
        <v>37.541957398675407</v>
      </c>
      <c r="G416" s="19">
        <v>24.430265066707598</v>
      </c>
      <c r="H416" s="19">
        <v>34.202371093390632</v>
      </c>
      <c r="I416" s="19">
        <v>23.129571740689574</v>
      </c>
      <c r="J416" s="19">
        <v>32.3814004369654</v>
      </c>
      <c r="K416" s="19">
        <v>16.557210385216777</v>
      </c>
      <c r="L416" s="19">
        <v>23.180094539303486</v>
      </c>
      <c r="M416" s="19">
        <v>15.550663333527392</v>
      </c>
      <c r="N416" s="19">
        <v>21.770928666938349</v>
      </c>
      <c r="O416" s="19">
        <v>14.980938157668252</v>
      </c>
      <c r="P416" s="20">
        <v>20.97331342073555</v>
      </c>
      <c r="Q416" s="4">
        <v>352</v>
      </c>
    </row>
    <row r="417" spans="1:19" s="4" customFormat="1" x14ac:dyDescent="0.25">
      <c r="A417" s="4" t="str">
        <f t="shared" si="5"/>
        <v xml:space="preserve">99415 </v>
      </c>
      <c r="B417" s="16">
        <v>99415</v>
      </c>
      <c r="C417" s="17" t="s">
        <v>361</v>
      </c>
      <c r="D417" s="18" t="s">
        <v>72</v>
      </c>
      <c r="E417" s="19">
        <v>12.900114326206021</v>
      </c>
      <c r="F417" s="19">
        <v>18.060160056688428</v>
      </c>
      <c r="G417" s="19">
        <v>11.750637251642429</v>
      </c>
      <c r="H417" s="19">
        <v>16.450892152299399</v>
      </c>
      <c r="I417" s="19">
        <v>11.035577934355386</v>
      </c>
      <c r="J417" s="19">
        <v>15.44980910809754</v>
      </c>
      <c r="K417" s="19">
        <v>12.900114326206021</v>
      </c>
      <c r="L417" s="19">
        <v>18.060160056688428</v>
      </c>
      <c r="M417" s="19">
        <v>11.750637251642429</v>
      </c>
      <c r="N417" s="19">
        <v>16.450892152299399</v>
      </c>
      <c r="O417" s="19">
        <v>11.035577934355386</v>
      </c>
      <c r="P417" s="20">
        <v>15.44980910809754</v>
      </c>
      <c r="Q417" s="4">
        <v>353</v>
      </c>
    </row>
    <row r="418" spans="1:19" s="4" customFormat="1" x14ac:dyDescent="0.25">
      <c r="A418" s="4" t="str">
        <f t="shared" si="5"/>
        <v xml:space="preserve">99416 </v>
      </c>
      <c r="B418" s="16">
        <v>99416</v>
      </c>
      <c r="C418" s="17" t="s">
        <v>361</v>
      </c>
      <c r="D418" s="18" t="s">
        <v>71</v>
      </c>
      <c r="E418" s="19">
        <v>7.2381601740914272</v>
      </c>
      <c r="F418" s="19">
        <v>10.133424243727998</v>
      </c>
      <c r="G418" s="19">
        <v>6.5961445505057412</v>
      </c>
      <c r="H418" s="19">
        <v>9.2346023707080374</v>
      </c>
      <c r="I418" s="19">
        <v>6.1677069786784369</v>
      </c>
      <c r="J418" s="19">
        <v>8.6347897701498102</v>
      </c>
      <c r="K418" s="19">
        <v>7.2381601740914272</v>
      </c>
      <c r="L418" s="19">
        <v>10.133424243727998</v>
      </c>
      <c r="M418" s="19">
        <v>6.5961445505057412</v>
      </c>
      <c r="N418" s="19">
        <v>9.2346023707080374</v>
      </c>
      <c r="O418" s="19">
        <v>6.1677069786784369</v>
      </c>
      <c r="P418" s="20">
        <v>8.6347897701498102</v>
      </c>
      <c r="Q418" s="4">
        <v>354</v>
      </c>
    </row>
    <row r="419" spans="1:19" s="4" customFormat="1" x14ac:dyDescent="0.25">
      <c r="A419" s="4" t="str">
        <f t="shared" si="5"/>
        <v xml:space="preserve">99417 </v>
      </c>
      <c r="B419" s="16">
        <v>99417</v>
      </c>
      <c r="C419" s="17" t="s">
        <v>361</v>
      </c>
      <c r="D419" s="18" t="s">
        <v>70</v>
      </c>
      <c r="E419" s="19">
        <v>41.714815103523925</v>
      </c>
      <c r="F419" s="19">
        <v>58.400741144933491</v>
      </c>
      <c r="G419" s="19">
        <v>39.513496413989458</v>
      </c>
      <c r="H419" s="19">
        <v>55.318894979585238</v>
      </c>
      <c r="I419" s="19">
        <v>37.957758622861768</v>
      </c>
      <c r="J419" s="19">
        <v>53.14086207200647</v>
      </c>
      <c r="K419" s="19">
        <v>40.280534713294834</v>
      </c>
      <c r="L419" s="19">
        <v>56.392748598612762</v>
      </c>
      <c r="M419" s="19">
        <v>38.241674967637451</v>
      </c>
      <c r="N419" s="19">
        <v>53.538344954692427</v>
      </c>
      <c r="O419" s="19">
        <v>36.754402017143683</v>
      </c>
      <c r="P419" s="20">
        <v>51.456162824001154</v>
      </c>
    </row>
    <row r="420" spans="1:19" s="4" customFormat="1" x14ac:dyDescent="0.25">
      <c r="A420" s="4" t="str">
        <f t="shared" si="5"/>
        <v xml:space="preserve">99421 </v>
      </c>
      <c r="B420" s="16">
        <v>99421</v>
      </c>
      <c r="C420" s="17" t="s">
        <v>361</v>
      </c>
      <c r="D420" s="18" t="s">
        <v>69</v>
      </c>
      <c r="E420" s="19">
        <v>19.600032323471083</v>
      </c>
      <c r="F420" s="19">
        <v>27.440045252859516</v>
      </c>
      <c r="G420" s="19">
        <v>18.570843003287987</v>
      </c>
      <c r="H420" s="19">
        <v>25.999180204603181</v>
      </c>
      <c r="I420" s="19">
        <v>17.834143040555432</v>
      </c>
      <c r="J420" s="19">
        <v>24.967800256777604</v>
      </c>
      <c r="K420" s="19">
        <v>16.628080821830821</v>
      </c>
      <c r="L420" s="19">
        <v>23.279313150563148</v>
      </c>
      <c r="M420" s="19">
        <v>15.905579371595865</v>
      </c>
      <c r="N420" s="19">
        <v>22.26781112023421</v>
      </c>
      <c r="O420" s="19">
        <v>15.314921251695752</v>
      </c>
      <c r="P420" s="20">
        <v>21.440889752374051</v>
      </c>
      <c r="Q420" s="4">
        <v>356</v>
      </c>
      <c r="R420" s="21" t="s">
        <v>14</v>
      </c>
    </row>
    <row r="421" spans="1:19" s="4" customFormat="1" x14ac:dyDescent="0.25">
      <c r="A421" s="4" t="str">
        <f t="shared" si="5"/>
        <v xml:space="preserve">99422 </v>
      </c>
      <c r="B421" s="16">
        <v>99422</v>
      </c>
      <c r="C421" s="17" t="s">
        <v>361</v>
      </c>
      <c r="D421" s="18" t="s">
        <v>68</v>
      </c>
      <c r="E421" s="19">
        <v>39.222782266938317</v>
      </c>
      <c r="F421" s="19">
        <v>54.911895173713638</v>
      </c>
      <c r="G421" s="19">
        <v>37.226471409775925</v>
      </c>
      <c r="H421" s="19">
        <v>52.117059973686295</v>
      </c>
      <c r="I421" s="19">
        <v>35.684918624322343</v>
      </c>
      <c r="J421" s="19">
        <v>49.958886074051279</v>
      </c>
      <c r="K421" s="19">
        <v>34.269529764204556</v>
      </c>
      <c r="L421" s="19">
        <v>47.977341669886378</v>
      </c>
      <c r="M421" s="19">
        <v>32.784365356955718</v>
      </c>
      <c r="N421" s="19">
        <v>45.898111499738</v>
      </c>
      <c r="O421" s="19">
        <v>31.486215642889537</v>
      </c>
      <c r="P421" s="20">
        <v>44.080701900045348</v>
      </c>
      <c r="Q421" s="4">
        <v>356</v>
      </c>
    </row>
    <row r="422" spans="1:19" s="4" customFormat="1" x14ac:dyDescent="0.25">
      <c r="A422" s="4" t="str">
        <f t="shared" si="5"/>
        <v xml:space="preserve">99423 </v>
      </c>
      <c r="B422" s="16">
        <v>99423</v>
      </c>
      <c r="C422" s="17" t="s">
        <v>361</v>
      </c>
      <c r="D422" s="18" t="s">
        <v>67</v>
      </c>
      <c r="E422" s="19">
        <v>63.449906977484055</v>
      </c>
      <c r="F422" s="19">
        <v>88.829869768477678</v>
      </c>
      <c r="G422" s="19">
        <v>60.184249103036315</v>
      </c>
      <c r="H422" s="19">
        <v>84.257948744250839</v>
      </c>
      <c r="I422" s="19">
        <v>57.683688216316334</v>
      </c>
      <c r="J422" s="19">
        <v>80.757163502842857</v>
      </c>
      <c r="K422" s="19">
        <v>54.53405247256326</v>
      </c>
      <c r="L422" s="19">
        <v>76.347673461588556</v>
      </c>
      <c r="M422" s="19">
        <v>52.18845820795994</v>
      </c>
      <c r="N422" s="19">
        <v>73.063841491143904</v>
      </c>
      <c r="O422" s="19">
        <v>50.126022849737303</v>
      </c>
      <c r="P422" s="20">
        <v>70.176431989632221</v>
      </c>
      <c r="Q422" s="4">
        <v>357</v>
      </c>
    </row>
    <row r="423" spans="1:19" s="4" customFormat="1" x14ac:dyDescent="0.25">
      <c r="A423" s="4" t="str">
        <f t="shared" si="5"/>
        <v xml:space="preserve">99424 </v>
      </c>
      <c r="B423" s="16">
        <v>99424</v>
      </c>
      <c r="C423" s="17" t="s">
        <v>361</v>
      </c>
      <c r="D423" s="18" t="s">
        <v>66</v>
      </c>
      <c r="E423" s="19">
        <v>102.22502441448083</v>
      </c>
      <c r="F423" s="19">
        <v>143.11503418027314</v>
      </c>
      <c r="G423" s="19">
        <v>96.356026151727704</v>
      </c>
      <c r="H423" s="19">
        <v>134.89843661241878</v>
      </c>
      <c r="I423" s="19">
        <v>92.61031272782337</v>
      </c>
      <c r="J423" s="19">
        <v>129.65443781895272</v>
      </c>
      <c r="K423" s="19">
        <v>91.543597870719907</v>
      </c>
      <c r="L423" s="19">
        <v>128.16103701900786</v>
      </c>
      <c r="M423" s="19">
        <v>86.884469928457492</v>
      </c>
      <c r="N423" s="19">
        <v>121.63825789984048</v>
      </c>
      <c r="O423" s="19">
        <v>83.64863042533139</v>
      </c>
      <c r="P423" s="20">
        <v>117.10808259546394</v>
      </c>
      <c r="Q423" s="4">
        <v>358</v>
      </c>
    </row>
    <row r="424" spans="1:19" s="4" customFormat="1" x14ac:dyDescent="0.25">
      <c r="A424" s="4" t="str">
        <f t="shared" si="5"/>
        <v xml:space="preserve">99425 </v>
      </c>
      <c r="B424" s="16">
        <v>99425</v>
      </c>
      <c r="C424" s="17" t="s">
        <v>361</v>
      </c>
      <c r="D424" s="18" t="s">
        <v>65</v>
      </c>
      <c r="E424" s="19">
        <v>74.143257950867337</v>
      </c>
      <c r="F424" s="19">
        <v>103.80056113121427</v>
      </c>
      <c r="G424" s="19">
        <v>69.751654129160656</v>
      </c>
      <c r="H424" s="19">
        <v>97.652315780824907</v>
      </c>
      <c r="I424" s="19">
        <v>66.919355223614346</v>
      </c>
      <c r="J424" s="19">
        <v>93.687097313060079</v>
      </c>
      <c r="K424" s="19">
        <v>63.926241256835155</v>
      </c>
      <c r="L424" s="19">
        <v>89.496737759569214</v>
      </c>
      <c r="M424" s="19">
        <v>60.691904698206535</v>
      </c>
      <c r="N424" s="19">
        <v>84.968666577489145</v>
      </c>
      <c r="O424" s="19">
        <v>58.3473112821003</v>
      </c>
      <c r="P424" s="20">
        <v>81.686235794940416</v>
      </c>
      <c r="Q424" s="4">
        <v>359</v>
      </c>
    </row>
    <row r="425" spans="1:19" s="4" customFormat="1" x14ac:dyDescent="0.25">
      <c r="A425" s="4" t="str">
        <f t="shared" si="5"/>
        <v xml:space="preserve">99426 </v>
      </c>
      <c r="B425" s="16">
        <v>99426</v>
      </c>
      <c r="C425" s="17" t="s">
        <v>361</v>
      </c>
      <c r="D425" s="18" t="s">
        <v>64</v>
      </c>
      <c r="E425" s="19">
        <v>78.322946598425958</v>
      </c>
      <c r="F425" s="19">
        <v>109.65212523779634</v>
      </c>
      <c r="G425" s="19">
        <v>73.457915260005507</v>
      </c>
      <c r="H425" s="19">
        <v>102.84108136400771</v>
      </c>
      <c r="I425" s="19">
        <v>70.426100472415555</v>
      </c>
      <c r="J425" s="19">
        <v>98.596540661381766</v>
      </c>
      <c r="K425" s="19">
        <v>61.139782158462737</v>
      </c>
      <c r="L425" s="19">
        <v>85.595695021847831</v>
      </c>
      <c r="M425" s="19">
        <v>58.221063944309961</v>
      </c>
      <c r="N425" s="19">
        <v>81.509489522033945</v>
      </c>
      <c r="O425" s="19">
        <v>56.009481116232806</v>
      </c>
      <c r="P425" s="20">
        <v>78.413273562725919</v>
      </c>
      <c r="Q425" s="4">
        <v>360</v>
      </c>
    </row>
    <row r="426" spans="1:19" s="4" customFormat="1" x14ac:dyDescent="0.25">
      <c r="A426" s="4" t="str">
        <f t="shared" si="5"/>
        <v xml:space="preserve">99427 </v>
      </c>
      <c r="B426" s="16">
        <v>99427</v>
      </c>
      <c r="C426" s="17" t="s">
        <v>361</v>
      </c>
      <c r="D426" s="18" t="s">
        <v>63</v>
      </c>
      <c r="E426" s="19">
        <v>60.271080238905412</v>
      </c>
      <c r="F426" s="19">
        <v>84.379512334467577</v>
      </c>
      <c r="G426" s="19">
        <v>56.246570610714073</v>
      </c>
      <c r="H426" s="19">
        <v>78.7451988549997</v>
      </c>
      <c r="I426" s="19">
        <v>53.917758111831631</v>
      </c>
      <c r="J426" s="19">
        <v>75.484861356564281</v>
      </c>
      <c r="K426" s="19">
        <v>43.087915798942184</v>
      </c>
      <c r="L426" s="19">
        <v>60.323082118519054</v>
      </c>
      <c r="M426" s="19">
        <v>41.00971929501852</v>
      </c>
      <c r="N426" s="19">
        <v>57.413607013025924</v>
      </c>
      <c r="O426" s="19">
        <v>39.501138755648881</v>
      </c>
      <c r="P426" s="20">
        <v>55.301594257908434</v>
      </c>
      <c r="Q426" s="4">
        <v>361</v>
      </c>
    </row>
    <row r="427" spans="1:19" s="4" customFormat="1" x14ac:dyDescent="0.25">
      <c r="A427" s="4" t="str">
        <f t="shared" si="5"/>
        <v xml:space="preserve">99437 </v>
      </c>
      <c r="B427" s="16">
        <v>99437</v>
      </c>
      <c r="C427" s="17" t="s">
        <v>361</v>
      </c>
      <c r="D427" s="18" t="s">
        <v>62</v>
      </c>
      <c r="E427" s="19">
        <v>75.536487500053553</v>
      </c>
      <c r="F427" s="19">
        <v>105.75108250007497</v>
      </c>
      <c r="G427" s="19">
        <v>70.987074506108954</v>
      </c>
      <c r="H427" s="19">
        <v>99.381904308552535</v>
      </c>
      <c r="I427" s="19">
        <v>68.088270306548083</v>
      </c>
      <c r="J427" s="19">
        <v>95.323578429167313</v>
      </c>
      <c r="K427" s="19">
        <v>63.461831407106409</v>
      </c>
      <c r="L427" s="19">
        <v>88.846563969948974</v>
      </c>
      <c r="M427" s="19">
        <v>60.28009790589045</v>
      </c>
      <c r="N427" s="19">
        <v>84.392137068246626</v>
      </c>
      <c r="O427" s="19">
        <v>57.957672921122388</v>
      </c>
      <c r="P427" s="20">
        <v>81.140742089571333</v>
      </c>
      <c r="Q427" s="4">
        <v>362</v>
      </c>
    </row>
    <row r="428" spans="1:19" s="4" customFormat="1" x14ac:dyDescent="0.25">
      <c r="A428" s="4" t="str">
        <f t="shared" si="5"/>
        <v xml:space="preserve">99439 </v>
      </c>
      <c r="B428" s="16">
        <v>99439</v>
      </c>
      <c r="C428" s="17" t="s">
        <v>361</v>
      </c>
      <c r="D428" s="18" t="s">
        <v>61</v>
      </c>
      <c r="E428" s="19">
        <v>47.922293987665384</v>
      </c>
      <c r="F428" s="19">
        <v>67.091211582731532</v>
      </c>
      <c r="G428" s="19">
        <v>44.700965214788383</v>
      </c>
      <c r="H428" s="19">
        <v>62.58135130070373</v>
      </c>
      <c r="I428" s="19">
        <v>42.828819290109614</v>
      </c>
      <c r="J428" s="19">
        <v>59.960347006153455</v>
      </c>
      <c r="K428" s="19">
        <v>35.013770475603522</v>
      </c>
      <c r="L428" s="19">
        <v>49.019278665844929</v>
      </c>
      <c r="M428" s="19">
        <v>33.254572197620256</v>
      </c>
      <c r="N428" s="19">
        <v>46.556401076668358</v>
      </c>
      <c r="O428" s="19">
        <v>31.998609838646718</v>
      </c>
      <c r="P428" s="20">
        <v>44.798053774105405</v>
      </c>
      <c r="Q428" s="4">
        <v>363</v>
      </c>
    </row>
    <row r="429" spans="1:19" s="4" customFormat="1" x14ac:dyDescent="0.25">
      <c r="A429" s="4" t="str">
        <f t="shared" si="5"/>
        <v xml:space="preserve">99441 </v>
      </c>
      <c r="B429" s="16">
        <v>99441</v>
      </c>
      <c r="C429" s="17" t="s">
        <v>361</v>
      </c>
      <c r="D429" s="18" t="s">
        <v>60</v>
      </c>
      <c r="E429" s="19">
        <v>17.635583852730608</v>
      </c>
      <c r="F429" s="19">
        <v>24.68981739382285</v>
      </c>
      <c r="G429" s="19">
        <v>16.56649407161586</v>
      </c>
      <c r="H429" s="19">
        <v>23.193091700262205</v>
      </c>
      <c r="I429" s="19">
        <v>15.857024984696931</v>
      </c>
      <c r="J429" s="19">
        <v>22.199834978575701</v>
      </c>
      <c r="K429" s="19">
        <v>15.825265004910616</v>
      </c>
      <c r="L429" s="19">
        <v>22.155371006874862</v>
      </c>
      <c r="M429" s="19">
        <v>14.999505530466411</v>
      </c>
      <c r="N429" s="19">
        <v>20.999307742652974</v>
      </c>
      <c r="O429" s="19">
        <v>14.419030822987288</v>
      </c>
      <c r="P429" s="20">
        <v>20.186643152182203</v>
      </c>
      <c r="Q429" s="4">
        <v>364</v>
      </c>
      <c r="S429" s="3"/>
    </row>
    <row r="430" spans="1:19" s="4" customFormat="1" x14ac:dyDescent="0.25">
      <c r="A430" s="4" t="str">
        <f t="shared" si="5"/>
        <v xml:space="preserve">99442 </v>
      </c>
      <c r="B430" s="16">
        <v>99442</v>
      </c>
      <c r="C430" s="17" t="s">
        <v>361</v>
      </c>
      <c r="D430" s="18" t="s">
        <v>59</v>
      </c>
      <c r="E430" s="19">
        <v>31.907541538553573</v>
      </c>
      <c r="F430" s="19">
        <v>44.670558153975001</v>
      </c>
      <c r="G430" s="19">
        <v>30.056667639621836</v>
      </c>
      <c r="H430" s="19">
        <v>42.079334695470564</v>
      </c>
      <c r="I430" s="19">
        <v>29.003213540863417</v>
      </c>
      <c r="J430" s="19">
        <v>40.604498957208783</v>
      </c>
      <c r="K430" s="19">
        <v>30.097222690733581</v>
      </c>
      <c r="L430" s="19">
        <v>42.13611176702701</v>
      </c>
      <c r="M430" s="19">
        <v>28.489679098472372</v>
      </c>
      <c r="N430" s="19">
        <v>39.885550737861315</v>
      </c>
      <c r="O430" s="19">
        <v>27.565219379153785</v>
      </c>
      <c r="P430" s="20">
        <v>38.591307130815295</v>
      </c>
      <c r="Q430" s="4">
        <v>365</v>
      </c>
      <c r="S430" s="3"/>
    </row>
    <row r="431" spans="1:19" s="4" customFormat="1" x14ac:dyDescent="0.25">
      <c r="A431" s="4" t="str">
        <f t="shared" si="5"/>
        <v xml:space="preserve">99443 </v>
      </c>
      <c r="B431" s="16">
        <v>99443</v>
      </c>
      <c r="C431" s="17" t="s">
        <v>361</v>
      </c>
      <c r="D431" s="18" t="s">
        <v>58</v>
      </c>
      <c r="E431" s="19">
        <v>47.257872691890356</v>
      </c>
      <c r="F431" s="19">
        <v>66.161021768646492</v>
      </c>
      <c r="G431" s="19">
        <v>44.562671945716247</v>
      </c>
      <c r="H431" s="19">
        <v>62.38774072400274</v>
      </c>
      <c r="I431" s="19">
        <v>43.025488924058585</v>
      </c>
      <c r="J431" s="19">
        <v>60.235684493682015</v>
      </c>
      <c r="K431" s="19">
        <v>45.447553844070377</v>
      </c>
      <c r="L431" s="19">
        <v>63.626575381698522</v>
      </c>
      <c r="M431" s="19">
        <v>42.995683404566797</v>
      </c>
      <c r="N431" s="19">
        <v>60.193956766393512</v>
      </c>
      <c r="O431" s="19">
        <v>41.587494762348946</v>
      </c>
      <c r="P431" s="20">
        <v>58.22249266728852</v>
      </c>
      <c r="Q431" s="4">
        <v>366</v>
      </c>
      <c r="S431" s="3"/>
    </row>
    <row r="432" spans="1:19" s="4" customFormat="1" x14ac:dyDescent="0.25">
      <c r="A432" s="4" t="str">
        <f t="shared" si="5"/>
        <v xml:space="preserve">99451 </v>
      </c>
      <c r="B432" s="16">
        <v>99451</v>
      </c>
      <c r="C432" s="17" t="s">
        <v>361</v>
      </c>
      <c r="D432" s="18" t="s">
        <v>57</v>
      </c>
      <c r="E432" s="19">
        <v>47.224446938221959</v>
      </c>
      <c r="F432" s="19">
        <v>66.114225713510734</v>
      </c>
      <c r="G432" s="19">
        <v>45.342073878446662</v>
      </c>
      <c r="H432" s="19">
        <v>63.478903429825323</v>
      </c>
      <c r="I432" s="19">
        <v>43.755679214254471</v>
      </c>
      <c r="J432" s="19">
        <v>61.257950899956256</v>
      </c>
      <c r="K432" s="19">
        <v>47.224446938221959</v>
      </c>
      <c r="L432" s="19">
        <v>66.114225713510734</v>
      </c>
      <c r="M432" s="19">
        <v>45.342073878446662</v>
      </c>
      <c r="N432" s="19">
        <v>63.478903429825323</v>
      </c>
      <c r="O432" s="19">
        <v>43.755679214254471</v>
      </c>
      <c r="P432" s="20">
        <v>61.257950899956256</v>
      </c>
      <c r="Q432" s="4">
        <v>367</v>
      </c>
    </row>
    <row r="433" spans="1:17" s="4" customFormat="1" x14ac:dyDescent="0.25">
      <c r="A433" s="4" t="str">
        <f t="shared" si="5"/>
        <v xml:space="preserve">99452 </v>
      </c>
      <c r="B433" s="16">
        <v>99452</v>
      </c>
      <c r="C433" s="17" t="s">
        <v>361</v>
      </c>
      <c r="D433" s="18" t="s">
        <v>56</v>
      </c>
      <c r="E433" s="19">
        <v>47.224446938221959</v>
      </c>
      <c r="F433" s="19">
        <v>66.114225713510734</v>
      </c>
      <c r="G433" s="19">
        <v>45.342073878446662</v>
      </c>
      <c r="H433" s="19">
        <v>63.478903429825323</v>
      </c>
      <c r="I433" s="19">
        <v>43.755679214254471</v>
      </c>
      <c r="J433" s="19">
        <v>61.257950899956256</v>
      </c>
      <c r="K433" s="19">
        <v>47.224446938221959</v>
      </c>
      <c r="L433" s="19">
        <v>66.114225713510734</v>
      </c>
      <c r="M433" s="19">
        <v>45.342073878446662</v>
      </c>
      <c r="N433" s="19">
        <v>63.478903429825323</v>
      </c>
      <c r="O433" s="19">
        <v>43.755679214254471</v>
      </c>
      <c r="P433" s="20">
        <v>61.257950899956256</v>
      </c>
      <c r="Q433" s="4">
        <v>368</v>
      </c>
    </row>
    <row r="434" spans="1:17" s="4" customFormat="1" x14ac:dyDescent="0.25">
      <c r="A434" s="4" t="str">
        <f t="shared" si="5"/>
        <v xml:space="preserve">99453 </v>
      </c>
      <c r="B434" s="16">
        <v>99453</v>
      </c>
      <c r="C434" s="17" t="s">
        <v>361</v>
      </c>
      <c r="D434" s="18" t="s">
        <v>55</v>
      </c>
      <c r="E434" s="19">
        <v>26.884085063799329</v>
      </c>
      <c r="F434" s="19">
        <v>37.637719089319056</v>
      </c>
      <c r="G434" s="19">
        <v>24.491489832558646</v>
      </c>
      <c r="H434" s="19">
        <v>34.288085765582103</v>
      </c>
      <c r="I434" s="19">
        <v>23.047098750068795</v>
      </c>
      <c r="J434" s="19">
        <v>32.265938250096312</v>
      </c>
      <c r="K434" s="19">
        <v>26.884085063799329</v>
      </c>
      <c r="L434" s="19">
        <v>37.637719089319056</v>
      </c>
      <c r="M434" s="19">
        <v>24.491489832558646</v>
      </c>
      <c r="N434" s="19">
        <v>34.288085765582103</v>
      </c>
      <c r="O434" s="19">
        <v>23.047098750068795</v>
      </c>
      <c r="P434" s="20">
        <v>32.265938250096312</v>
      </c>
      <c r="Q434" s="4">
        <v>369</v>
      </c>
    </row>
    <row r="435" spans="1:17" s="4" customFormat="1" x14ac:dyDescent="0.25">
      <c r="A435" s="4" t="str">
        <f t="shared" si="5"/>
        <v xml:space="preserve">99454 </v>
      </c>
      <c r="B435" s="16">
        <v>99454</v>
      </c>
      <c r="C435" s="17" t="s">
        <v>361</v>
      </c>
      <c r="D435" s="18" t="s">
        <v>54</v>
      </c>
      <c r="E435" s="19">
        <v>88.564826860207774</v>
      </c>
      <c r="F435" s="19">
        <v>123.99075760429088</v>
      </c>
      <c r="G435" s="19">
        <v>80.541624494025228</v>
      </c>
      <c r="H435" s="19">
        <v>112.75827429163532</v>
      </c>
      <c r="I435" s="19">
        <v>75.923618480931793</v>
      </c>
      <c r="J435" s="19">
        <v>106.2930658733045</v>
      </c>
      <c r="K435" s="19">
        <v>88.564826860207774</v>
      </c>
      <c r="L435" s="19">
        <v>123.99075760429088</v>
      </c>
      <c r="M435" s="19">
        <v>80.541624494025228</v>
      </c>
      <c r="N435" s="19">
        <v>112.75827429163532</v>
      </c>
      <c r="O435" s="19">
        <v>75.923618480931793</v>
      </c>
      <c r="P435" s="20">
        <v>106.2930658733045</v>
      </c>
      <c r="Q435" s="4">
        <v>370</v>
      </c>
    </row>
    <row r="436" spans="1:17" s="4" customFormat="1" x14ac:dyDescent="0.25">
      <c r="A436" s="4" t="str">
        <f t="shared" si="5"/>
        <v xml:space="preserve">99457 </v>
      </c>
      <c r="B436" s="16">
        <v>99457</v>
      </c>
      <c r="C436" s="17" t="s">
        <v>361</v>
      </c>
      <c r="D436" s="18" t="s">
        <v>53</v>
      </c>
      <c r="E436" s="19">
        <v>67.195351819552741</v>
      </c>
      <c r="F436" s="19">
        <v>94.073492547373831</v>
      </c>
      <c r="G436" s="19">
        <v>63.155680161008675</v>
      </c>
      <c r="H436" s="19">
        <v>88.417952225412137</v>
      </c>
      <c r="I436" s="19">
        <v>60.455135302006497</v>
      </c>
      <c r="J436" s="19">
        <v>84.637189422809087</v>
      </c>
      <c r="K436" s="19">
        <v>40.831808954958809</v>
      </c>
      <c r="L436" s="19">
        <v>57.164532536942332</v>
      </c>
      <c r="M436" s="19">
        <v>39.198767765381831</v>
      </c>
      <c r="N436" s="19">
        <v>54.878274871534558</v>
      </c>
      <c r="O436" s="19">
        <v>37.854687352524721</v>
      </c>
      <c r="P436" s="20">
        <v>52.996562293534609</v>
      </c>
      <c r="Q436" s="4">
        <v>371</v>
      </c>
    </row>
    <row r="437" spans="1:17" s="4" customFormat="1" x14ac:dyDescent="0.25">
      <c r="A437" s="4" t="str">
        <f>B437&amp;C437</f>
        <v xml:space="preserve">99458 </v>
      </c>
      <c r="B437" s="16">
        <v>99458</v>
      </c>
      <c r="C437" s="17" t="s">
        <v>361</v>
      </c>
      <c r="D437" s="18" t="s">
        <v>52</v>
      </c>
      <c r="E437" s="19">
        <v>53.810334006971367</v>
      </c>
      <c r="F437" s="19">
        <v>75.334467609759912</v>
      </c>
      <c r="G437" s="19">
        <v>50.689095288213501</v>
      </c>
      <c r="H437" s="19">
        <v>70.964733403498897</v>
      </c>
      <c r="I437" s="19">
        <v>48.58933812571145</v>
      </c>
      <c r="J437" s="19">
        <v>68.02507337599603</v>
      </c>
      <c r="K437" s="19">
        <v>40.931877499863582</v>
      </c>
      <c r="L437" s="19">
        <v>57.304628499809013</v>
      </c>
      <c r="M437" s="19">
        <v>39.139619550880965</v>
      </c>
      <c r="N437" s="19">
        <v>54.79546737123335</v>
      </c>
      <c r="O437" s="19">
        <v>37.67271037398617</v>
      </c>
      <c r="P437" s="20">
        <v>52.741794523580637</v>
      </c>
      <c r="Q437" s="4">
        <v>372</v>
      </c>
    </row>
    <row r="438" spans="1:17" s="4" customFormat="1" x14ac:dyDescent="0.25">
      <c r="A438" s="4" t="str">
        <f t="shared" si="5"/>
        <v xml:space="preserve">99460 </v>
      </c>
      <c r="B438" s="16">
        <v>99460</v>
      </c>
      <c r="C438" s="17" t="s">
        <v>361</v>
      </c>
      <c r="D438" s="18" t="s">
        <v>51</v>
      </c>
      <c r="E438" s="19">
        <v>76.996451676745181</v>
      </c>
      <c r="F438" s="19">
        <v>107.79503234744325</v>
      </c>
      <c r="G438" s="19">
        <v>72.761603570671099</v>
      </c>
      <c r="H438" s="19">
        <v>101.86624499893954</v>
      </c>
      <c r="I438" s="19">
        <v>70.478182944382738</v>
      </c>
      <c r="J438" s="19">
        <v>98.669456122135827</v>
      </c>
      <c r="K438" s="19">
        <v>76.996451676745181</v>
      </c>
      <c r="L438" s="19">
        <v>107.79503234744325</v>
      </c>
      <c r="M438" s="19">
        <v>72.761603570671099</v>
      </c>
      <c r="N438" s="19">
        <v>101.86624499893954</v>
      </c>
      <c r="O438" s="19">
        <v>70.478182944382738</v>
      </c>
      <c r="P438" s="20">
        <v>98.669456122135827</v>
      </c>
      <c r="Q438" s="4">
        <v>374</v>
      </c>
    </row>
    <row r="439" spans="1:17" s="4" customFormat="1" x14ac:dyDescent="0.25">
      <c r="A439" s="4" t="str">
        <f t="shared" si="5"/>
        <v xml:space="preserve">99461 </v>
      </c>
      <c r="B439" s="16">
        <v>99461</v>
      </c>
      <c r="C439" s="17" t="s">
        <v>361</v>
      </c>
      <c r="D439" s="18" t="s">
        <v>50</v>
      </c>
      <c r="E439" s="19">
        <v>119.39183986243782</v>
      </c>
      <c r="F439" s="19">
        <v>167.14857580741293</v>
      </c>
      <c r="G439" s="19">
        <v>110.15022542899753</v>
      </c>
      <c r="H439" s="19">
        <v>154.21031560059654</v>
      </c>
      <c r="I439" s="19">
        <v>105.33609710021921</v>
      </c>
      <c r="J439" s="19">
        <v>147.47053594030689</v>
      </c>
      <c r="K439" s="19">
        <v>86.665239733531891</v>
      </c>
      <c r="L439" s="19">
        <v>121.33133562694464</v>
      </c>
      <c r="M439" s="19">
        <v>81.74955520218829</v>
      </c>
      <c r="N439" s="19">
        <v>114.4493772830636</v>
      </c>
      <c r="O439" s="19">
        <v>78.95061161041157</v>
      </c>
      <c r="P439" s="20">
        <v>110.53085625457619</v>
      </c>
      <c r="Q439" s="4">
        <v>375</v>
      </c>
    </row>
    <row r="440" spans="1:17" s="4" customFormat="1" x14ac:dyDescent="0.25">
      <c r="A440" s="4" t="str">
        <f t="shared" si="5"/>
        <v xml:space="preserve">99462 </v>
      </c>
      <c r="B440" s="16">
        <v>99462</v>
      </c>
      <c r="C440" s="17" t="s">
        <v>361</v>
      </c>
      <c r="D440" s="18" t="s">
        <v>49</v>
      </c>
      <c r="E440" s="19">
        <v>41.041457287815632</v>
      </c>
      <c r="F440" s="19">
        <v>57.458040202941881</v>
      </c>
      <c r="G440" s="19">
        <v>38.709307900655133</v>
      </c>
      <c r="H440" s="19">
        <v>54.193031060917185</v>
      </c>
      <c r="I440" s="19">
        <v>37.528432415221204</v>
      </c>
      <c r="J440" s="19">
        <v>52.539805381309684</v>
      </c>
      <c r="K440" s="19">
        <v>41.041457287815632</v>
      </c>
      <c r="L440" s="19">
        <v>57.458040202941881</v>
      </c>
      <c r="M440" s="19">
        <v>38.709307900655133</v>
      </c>
      <c r="N440" s="19">
        <v>54.193031060917185</v>
      </c>
      <c r="O440" s="19">
        <v>37.528432415221204</v>
      </c>
      <c r="P440" s="20">
        <v>52.539805381309684</v>
      </c>
      <c r="Q440" s="4">
        <v>376</v>
      </c>
    </row>
    <row r="441" spans="1:17" s="4" customFormat="1" x14ac:dyDescent="0.25">
      <c r="A441" s="4" t="str">
        <f t="shared" si="5"/>
        <v xml:space="preserve">99463 </v>
      </c>
      <c r="B441" s="16">
        <v>99463</v>
      </c>
      <c r="C441" s="17" t="s">
        <v>361</v>
      </c>
      <c r="D441" s="18" t="s">
        <v>48</v>
      </c>
      <c r="E441" s="19">
        <v>103.74034403390202</v>
      </c>
      <c r="F441" s="19">
        <v>145.23648164746282</v>
      </c>
      <c r="G441" s="19">
        <v>97.6109945705564</v>
      </c>
      <c r="H441" s="19">
        <v>136.65539239877896</v>
      </c>
      <c r="I441" s="19">
        <v>94.401727487697499</v>
      </c>
      <c r="J441" s="19">
        <v>132.1624184827765</v>
      </c>
      <c r="K441" s="19">
        <v>103.74034403390202</v>
      </c>
      <c r="L441" s="19">
        <v>145.23648164746282</v>
      </c>
      <c r="M441" s="19">
        <v>97.6109945705564</v>
      </c>
      <c r="N441" s="19">
        <v>136.65539239877896</v>
      </c>
      <c r="O441" s="19">
        <v>94.401727487697499</v>
      </c>
      <c r="P441" s="20">
        <v>132.1624184827765</v>
      </c>
      <c r="Q441" s="4">
        <v>377</v>
      </c>
    </row>
    <row r="442" spans="1:17" s="4" customFormat="1" x14ac:dyDescent="0.25">
      <c r="A442" s="4" t="str">
        <f t="shared" si="5"/>
        <v xml:space="preserve">99464 </v>
      </c>
      <c r="B442" s="16">
        <v>99464</v>
      </c>
      <c r="C442" s="17" t="s">
        <v>361</v>
      </c>
      <c r="D442" s="18" t="s">
        <v>47</v>
      </c>
      <c r="E442" s="19">
        <v>96.529398242787181</v>
      </c>
      <c r="F442" s="19">
        <v>135.14115753990205</v>
      </c>
      <c r="G442" s="19">
        <v>91.353219774818726</v>
      </c>
      <c r="H442" s="19">
        <v>127.8945076847462</v>
      </c>
      <c r="I442" s="19">
        <v>88.587976447570441</v>
      </c>
      <c r="J442" s="19">
        <v>124.02316702659861</v>
      </c>
      <c r="K442" s="19">
        <v>96.529398242787181</v>
      </c>
      <c r="L442" s="19">
        <v>135.14115753990205</v>
      </c>
      <c r="M442" s="19">
        <v>91.353219774818726</v>
      </c>
      <c r="N442" s="19">
        <v>127.8945076847462</v>
      </c>
      <c r="O442" s="19">
        <v>88.587976447570441</v>
      </c>
      <c r="P442" s="20">
        <v>124.02316702659861</v>
      </c>
      <c r="Q442" s="4">
        <v>378</v>
      </c>
    </row>
    <row r="443" spans="1:17" s="4" customFormat="1" x14ac:dyDescent="0.25">
      <c r="A443" s="4" t="str">
        <f t="shared" si="5"/>
        <v xml:space="preserve">99465 </v>
      </c>
      <c r="B443" s="16">
        <v>99465</v>
      </c>
      <c r="C443" s="17" t="s">
        <v>361</v>
      </c>
      <c r="D443" s="18" t="s">
        <v>46</v>
      </c>
      <c r="E443" s="19">
        <v>199.15080241255063</v>
      </c>
      <c r="F443" s="19">
        <v>278.81112337757088</v>
      </c>
      <c r="G443" s="19">
        <v>187.6635662981713</v>
      </c>
      <c r="H443" s="19">
        <v>262.7289928174398</v>
      </c>
      <c r="I443" s="19">
        <v>181.59068754835982</v>
      </c>
      <c r="J443" s="19">
        <v>254.22696256770374</v>
      </c>
      <c r="K443" s="19">
        <v>199.15080241255063</v>
      </c>
      <c r="L443" s="19">
        <v>278.81112337757088</v>
      </c>
      <c r="M443" s="19">
        <v>187.6635662981713</v>
      </c>
      <c r="N443" s="19">
        <v>262.7289928174398</v>
      </c>
      <c r="O443" s="19">
        <v>181.59068754835982</v>
      </c>
      <c r="P443" s="20">
        <v>254.22696256770374</v>
      </c>
      <c r="Q443" s="4">
        <v>379</v>
      </c>
    </row>
    <row r="444" spans="1:17" s="4" customFormat="1" x14ac:dyDescent="0.25">
      <c r="A444" s="4" t="str">
        <f t="shared" si="5"/>
        <v xml:space="preserve">99466 </v>
      </c>
      <c r="B444" s="16">
        <v>99466</v>
      </c>
      <c r="C444" s="17" t="s">
        <v>361</v>
      </c>
      <c r="D444" s="18" t="s">
        <v>45</v>
      </c>
      <c r="E444" s="19">
        <v>317.32943275196652</v>
      </c>
      <c r="F444" s="19">
        <v>444.26120585275311</v>
      </c>
      <c r="G444" s="19">
        <v>300.01979282683794</v>
      </c>
      <c r="H444" s="19">
        <v>420.02770995757311</v>
      </c>
      <c r="I444" s="19">
        <v>290.30318682713943</v>
      </c>
      <c r="J444" s="19">
        <v>406.42446155799519</v>
      </c>
      <c r="K444" s="19">
        <v>317.32943275196652</v>
      </c>
      <c r="L444" s="19">
        <v>444.26120585275311</v>
      </c>
      <c r="M444" s="19">
        <v>300.01979282683794</v>
      </c>
      <c r="N444" s="19">
        <v>420.02770995757311</v>
      </c>
      <c r="O444" s="19">
        <v>290.30318682713943</v>
      </c>
      <c r="P444" s="20">
        <v>406.42446155799519</v>
      </c>
      <c r="Q444" s="4">
        <v>380</v>
      </c>
    </row>
    <row r="445" spans="1:17" s="4" customFormat="1" x14ac:dyDescent="0.25">
      <c r="A445" s="4" t="str">
        <f t="shared" si="5"/>
        <v xml:space="preserve">99467 </v>
      </c>
      <c r="B445" s="16">
        <v>99467</v>
      </c>
      <c r="C445" s="17" t="s">
        <v>361</v>
      </c>
      <c r="D445" s="18" t="s">
        <v>44</v>
      </c>
      <c r="E445" s="19">
        <v>158.34843483929447</v>
      </c>
      <c r="F445" s="19">
        <v>221.68780877501226</v>
      </c>
      <c r="G445" s="19">
        <v>149.75896606537651</v>
      </c>
      <c r="H445" s="19">
        <v>209.66255249152709</v>
      </c>
      <c r="I445" s="19">
        <v>144.93208628515504</v>
      </c>
      <c r="J445" s="19">
        <v>202.90492079921705</v>
      </c>
      <c r="K445" s="19">
        <v>158.34843483929447</v>
      </c>
      <c r="L445" s="19">
        <v>221.68780877501226</v>
      </c>
      <c r="M445" s="19">
        <v>149.75896606537651</v>
      </c>
      <c r="N445" s="19">
        <v>209.66255249152709</v>
      </c>
      <c r="O445" s="19">
        <v>144.93208628515504</v>
      </c>
      <c r="P445" s="20">
        <v>202.90492079921705</v>
      </c>
      <c r="Q445" s="4">
        <v>381</v>
      </c>
    </row>
    <row r="446" spans="1:17" s="4" customFormat="1" x14ac:dyDescent="0.25">
      <c r="A446" s="4" t="str">
        <f t="shared" si="5"/>
        <v xml:space="preserve">99468 </v>
      </c>
      <c r="B446" s="16">
        <v>99468</v>
      </c>
      <c r="C446" s="17" t="s">
        <v>361</v>
      </c>
      <c r="D446" s="18" t="s">
        <v>43</v>
      </c>
      <c r="E446" s="19">
        <v>1185.4341293248665</v>
      </c>
      <c r="F446" s="19">
        <v>1659.6077810548129</v>
      </c>
      <c r="G446" s="19">
        <v>1125.7218146703638</v>
      </c>
      <c r="H446" s="19">
        <v>1576.0105405385091</v>
      </c>
      <c r="I446" s="19">
        <v>1088.9958128781022</v>
      </c>
      <c r="J446" s="19">
        <v>1524.594138029343</v>
      </c>
      <c r="K446" s="19">
        <v>1185.4341293248665</v>
      </c>
      <c r="L446" s="19">
        <v>1659.6077810548129</v>
      </c>
      <c r="M446" s="19">
        <v>1125.7218146703638</v>
      </c>
      <c r="N446" s="19">
        <v>1576.0105405385091</v>
      </c>
      <c r="O446" s="19">
        <v>1088.9958128781022</v>
      </c>
      <c r="P446" s="20">
        <v>1524.594138029343</v>
      </c>
      <c r="Q446" s="4">
        <v>382</v>
      </c>
    </row>
    <row r="447" spans="1:17" s="4" customFormat="1" x14ac:dyDescent="0.25">
      <c r="A447" s="4" t="str">
        <f t="shared" si="5"/>
        <v xml:space="preserve">99469 </v>
      </c>
      <c r="B447" s="16">
        <v>99469</v>
      </c>
      <c r="C447" s="17" t="s">
        <v>361</v>
      </c>
      <c r="D447" s="18" t="s">
        <v>42</v>
      </c>
      <c r="E447" s="19">
        <v>518.59925314898453</v>
      </c>
      <c r="F447" s="19">
        <v>726.03895440857832</v>
      </c>
      <c r="G447" s="19">
        <v>490.44678081633714</v>
      </c>
      <c r="H447" s="19">
        <v>686.62549314287196</v>
      </c>
      <c r="I447" s="19">
        <v>475.44242114854245</v>
      </c>
      <c r="J447" s="19">
        <v>665.61938960795942</v>
      </c>
      <c r="K447" s="19">
        <v>518.59925314898453</v>
      </c>
      <c r="L447" s="19">
        <v>726.03895440857832</v>
      </c>
      <c r="M447" s="19">
        <v>490.44678081633714</v>
      </c>
      <c r="N447" s="19">
        <v>686.62549314287196</v>
      </c>
      <c r="O447" s="19">
        <v>475.44242114854245</v>
      </c>
      <c r="P447" s="20">
        <v>665.61938960795942</v>
      </c>
      <c r="Q447" s="4">
        <v>383</v>
      </c>
    </row>
    <row r="448" spans="1:17" s="4" customFormat="1" x14ac:dyDescent="0.25">
      <c r="A448" s="4" t="str">
        <f t="shared" si="5"/>
        <v xml:space="preserve">99471 </v>
      </c>
      <c r="B448" s="16">
        <v>99471</v>
      </c>
      <c r="C448" s="17" t="s">
        <v>361</v>
      </c>
      <c r="D448" s="18" t="s">
        <v>41</v>
      </c>
      <c r="E448" s="19">
        <v>1062.5310862257545</v>
      </c>
      <c r="F448" s="19">
        <v>1487.5435207160563</v>
      </c>
      <c r="G448" s="19">
        <v>1007.0399574079223</v>
      </c>
      <c r="H448" s="19">
        <v>1409.8559403710913</v>
      </c>
      <c r="I448" s="19">
        <v>972.22621792315681</v>
      </c>
      <c r="J448" s="19">
        <v>1361.1167050924194</v>
      </c>
      <c r="K448" s="19">
        <v>1062.5310862257545</v>
      </c>
      <c r="L448" s="19">
        <v>1487.5435207160563</v>
      </c>
      <c r="M448" s="19">
        <v>1007.0399574079223</v>
      </c>
      <c r="N448" s="19">
        <v>1409.8559403710913</v>
      </c>
      <c r="O448" s="19">
        <v>972.22621792315681</v>
      </c>
      <c r="P448" s="20">
        <v>1361.1167050924194</v>
      </c>
      <c r="Q448" s="4">
        <v>384</v>
      </c>
    </row>
    <row r="449" spans="1:17" s="4" customFormat="1" x14ac:dyDescent="0.25">
      <c r="A449" s="4" t="str">
        <f t="shared" si="5"/>
        <v xml:space="preserve">99472 </v>
      </c>
      <c r="B449" s="16">
        <v>99472</v>
      </c>
      <c r="C449" s="17" t="s">
        <v>361</v>
      </c>
      <c r="D449" s="18" t="s">
        <v>40</v>
      </c>
      <c r="E449" s="19">
        <v>524.70902002618527</v>
      </c>
      <c r="F449" s="19">
        <v>734.59262803665933</v>
      </c>
      <c r="G449" s="19">
        <v>496.87624479757744</v>
      </c>
      <c r="H449" s="19">
        <v>695.62674271660842</v>
      </c>
      <c r="I449" s="19">
        <v>480.61677798059043</v>
      </c>
      <c r="J449" s="19">
        <v>672.86348917282658</v>
      </c>
      <c r="K449" s="19">
        <v>524.70902002618527</v>
      </c>
      <c r="L449" s="19">
        <v>734.59262803665933</v>
      </c>
      <c r="M449" s="19">
        <v>496.87624479757744</v>
      </c>
      <c r="N449" s="19">
        <v>695.62674271660842</v>
      </c>
      <c r="O449" s="19">
        <v>480.61677798059043</v>
      </c>
      <c r="P449" s="20">
        <v>672.86348917282658</v>
      </c>
      <c r="Q449" s="4">
        <v>385</v>
      </c>
    </row>
    <row r="450" spans="1:17" s="4" customFormat="1" x14ac:dyDescent="0.25">
      <c r="A450" s="4" t="str">
        <f t="shared" si="5"/>
        <v xml:space="preserve">99473 </v>
      </c>
      <c r="B450" s="16">
        <v>99473</v>
      </c>
      <c r="C450" s="17" t="s">
        <v>361</v>
      </c>
      <c r="D450" s="18" t="s">
        <v>39</v>
      </c>
      <c r="E450" s="19">
        <v>15.377800378470836</v>
      </c>
      <c r="F450" s="19">
        <v>21.528920529859167</v>
      </c>
      <c r="G450" s="19">
        <v>13.855314166942591</v>
      </c>
      <c r="H450" s="19">
        <v>19.397439833719627</v>
      </c>
      <c r="I450" s="19">
        <v>13.032611785653147</v>
      </c>
      <c r="J450" s="19">
        <v>18.245656499914404</v>
      </c>
      <c r="K450" s="19">
        <v>15.377800378470836</v>
      </c>
      <c r="L450" s="19">
        <v>21.528920529859167</v>
      </c>
      <c r="M450" s="19">
        <v>13.855314166942591</v>
      </c>
      <c r="N450" s="19">
        <v>19.397439833719627</v>
      </c>
      <c r="O450" s="19">
        <v>13.032611785653147</v>
      </c>
      <c r="P450" s="20">
        <v>18.245656499914404</v>
      </c>
      <c r="Q450" s="4">
        <v>386</v>
      </c>
    </row>
    <row r="451" spans="1:17" s="4" customFormat="1" x14ac:dyDescent="0.25">
      <c r="A451" s="4" t="str">
        <f t="shared" si="5"/>
        <v xml:space="preserve">99474 </v>
      </c>
      <c r="B451" s="16">
        <v>99474</v>
      </c>
      <c r="C451" s="17" t="s">
        <v>361</v>
      </c>
      <c r="D451" s="18" t="s">
        <v>38</v>
      </c>
      <c r="E451" s="19">
        <v>19.570418283118951</v>
      </c>
      <c r="F451" s="19">
        <v>27.39858559636653</v>
      </c>
      <c r="G451" s="19">
        <v>18.237786467272887</v>
      </c>
      <c r="H451" s="19">
        <v>25.532901054182041</v>
      </c>
      <c r="I451" s="19">
        <v>17.468632761688674</v>
      </c>
      <c r="J451" s="19">
        <v>24.456085866364141</v>
      </c>
      <c r="K451" s="19">
        <v>11.149889028471543</v>
      </c>
      <c r="L451" s="19">
        <v>15.60984463986016</v>
      </c>
      <c r="M451" s="19">
        <v>10.686206177478528</v>
      </c>
      <c r="N451" s="19">
        <v>14.960688648469938</v>
      </c>
      <c r="O451" s="19">
        <v>10.330837693252915</v>
      </c>
      <c r="P451" s="20">
        <v>14.463172770554081</v>
      </c>
      <c r="Q451" s="4">
        <v>387</v>
      </c>
    </row>
    <row r="452" spans="1:17" s="4" customFormat="1" x14ac:dyDescent="0.25">
      <c r="A452" s="4" t="str">
        <f t="shared" si="5"/>
        <v xml:space="preserve">99475 </v>
      </c>
      <c r="B452" s="16">
        <v>99475</v>
      </c>
      <c r="C452" s="17" t="s">
        <v>361</v>
      </c>
      <c r="D452" s="18" t="s">
        <v>37</v>
      </c>
      <c r="E452" s="19">
        <v>730.52017877289381</v>
      </c>
      <c r="F452" s="19">
        <v>1022.7282502820512</v>
      </c>
      <c r="G452" s="19">
        <v>693.78142552918905</v>
      </c>
      <c r="H452" s="19">
        <v>971.2939957408646</v>
      </c>
      <c r="I452" s="19">
        <v>670.34015909581444</v>
      </c>
      <c r="J452" s="19">
        <v>938.47622273414015</v>
      </c>
      <c r="K452" s="19">
        <v>730.52017877289381</v>
      </c>
      <c r="L452" s="19">
        <v>1022.7282502820512</v>
      </c>
      <c r="M452" s="19">
        <v>693.78142552918905</v>
      </c>
      <c r="N452" s="19">
        <v>971.2939957408646</v>
      </c>
      <c r="O452" s="19">
        <v>670.34015909581444</v>
      </c>
      <c r="P452" s="20">
        <v>938.47622273414015</v>
      </c>
      <c r="Q452" s="4">
        <v>388</v>
      </c>
    </row>
    <row r="453" spans="1:17" s="4" customFormat="1" x14ac:dyDescent="0.25">
      <c r="A453" s="4" t="str">
        <f t="shared" si="5"/>
        <v xml:space="preserve">99476 </v>
      </c>
      <c r="B453" s="16">
        <v>99476</v>
      </c>
      <c r="C453" s="17" t="s">
        <v>361</v>
      </c>
      <c r="D453" s="18" t="s">
        <v>36</v>
      </c>
      <c r="E453" s="19">
        <v>434.00521345700827</v>
      </c>
      <c r="F453" s="19">
        <v>607.60729883981151</v>
      </c>
      <c r="G453" s="19">
        <v>411.71613174332037</v>
      </c>
      <c r="H453" s="19">
        <v>576.40258444064852</v>
      </c>
      <c r="I453" s="19">
        <v>398.55207976416358</v>
      </c>
      <c r="J453" s="19">
        <v>557.97291166982893</v>
      </c>
      <c r="K453" s="19">
        <v>434.00521345700827</v>
      </c>
      <c r="L453" s="19">
        <v>607.60729883981151</v>
      </c>
      <c r="M453" s="19">
        <v>411.71613174332037</v>
      </c>
      <c r="N453" s="19">
        <v>576.40258444064852</v>
      </c>
      <c r="O453" s="19">
        <v>398.55207976416358</v>
      </c>
      <c r="P453" s="20">
        <v>557.97291166982893</v>
      </c>
      <c r="Q453" s="4">
        <v>389</v>
      </c>
    </row>
    <row r="454" spans="1:17" s="4" customFormat="1" x14ac:dyDescent="0.25">
      <c r="A454" s="4" t="str">
        <f t="shared" si="5"/>
        <v xml:space="preserve">99477 </v>
      </c>
      <c r="B454" s="16">
        <v>99477</v>
      </c>
      <c r="C454" s="17" t="s">
        <v>361</v>
      </c>
      <c r="D454" s="18" t="s">
        <v>35</v>
      </c>
      <c r="E454" s="19">
        <v>449.81219617792527</v>
      </c>
      <c r="F454" s="19">
        <v>629.73707464909535</v>
      </c>
      <c r="G454" s="19">
        <v>423.8120108796266</v>
      </c>
      <c r="H454" s="19">
        <v>593.3368152314772</v>
      </c>
      <c r="I454" s="19">
        <v>408.59067410572942</v>
      </c>
      <c r="J454" s="19">
        <v>572.02694374802115</v>
      </c>
      <c r="K454" s="19">
        <v>449.81219617792527</v>
      </c>
      <c r="L454" s="19">
        <v>629.73707464909535</v>
      </c>
      <c r="M454" s="19">
        <v>423.8120108796266</v>
      </c>
      <c r="N454" s="19">
        <v>593.3368152314772</v>
      </c>
      <c r="O454" s="19">
        <v>408.59067410572942</v>
      </c>
      <c r="P454" s="20">
        <v>572.02694374802115</v>
      </c>
      <c r="Q454" s="4">
        <v>390</v>
      </c>
    </row>
    <row r="455" spans="1:17" s="4" customFormat="1" x14ac:dyDescent="0.25">
      <c r="A455" s="4" t="str">
        <f t="shared" si="5"/>
        <v xml:space="preserve">99478 </v>
      </c>
      <c r="B455" s="16">
        <v>99478</v>
      </c>
      <c r="C455" s="17" t="s">
        <v>361</v>
      </c>
      <c r="D455" s="18" t="s">
        <v>34</v>
      </c>
      <c r="E455" s="19">
        <v>189.58994628405082</v>
      </c>
      <c r="F455" s="19">
        <v>265.42592479767114</v>
      </c>
      <c r="G455" s="19">
        <v>178.95250332656306</v>
      </c>
      <c r="H455" s="19">
        <v>250.53350465718827</v>
      </c>
      <c r="I455" s="19">
        <v>172.70019343858678</v>
      </c>
      <c r="J455" s="19">
        <v>241.78027081402146</v>
      </c>
      <c r="K455" s="19">
        <v>189.58994628405082</v>
      </c>
      <c r="L455" s="19">
        <v>265.42592479767114</v>
      </c>
      <c r="M455" s="19">
        <v>178.95250332656306</v>
      </c>
      <c r="N455" s="19">
        <v>250.53350465718827</v>
      </c>
      <c r="O455" s="19">
        <v>172.70019343858678</v>
      </c>
      <c r="P455" s="20">
        <v>241.78027081402146</v>
      </c>
      <c r="Q455" s="4">
        <v>391</v>
      </c>
    </row>
    <row r="456" spans="1:17" s="4" customFormat="1" x14ac:dyDescent="0.25">
      <c r="A456" s="4" t="str">
        <f t="shared" si="5"/>
        <v xml:space="preserve">99479 </v>
      </c>
      <c r="B456" s="16">
        <v>99479</v>
      </c>
      <c r="C456" s="17" t="s">
        <v>361</v>
      </c>
      <c r="D456" s="18" t="s">
        <v>33</v>
      </c>
      <c r="E456" s="19">
        <v>166.10587140654545</v>
      </c>
      <c r="F456" s="19">
        <v>232.5482199691636</v>
      </c>
      <c r="G456" s="19">
        <v>157.30873613769577</v>
      </c>
      <c r="H456" s="19">
        <v>220.23223059277407</v>
      </c>
      <c r="I456" s="19">
        <v>151.97270911770755</v>
      </c>
      <c r="J456" s="19">
        <v>212.76179276479056</v>
      </c>
      <c r="K456" s="19">
        <v>166.10587140654545</v>
      </c>
      <c r="L456" s="19">
        <v>232.5482199691636</v>
      </c>
      <c r="M456" s="19">
        <v>157.30873613769577</v>
      </c>
      <c r="N456" s="19">
        <v>220.23223059277407</v>
      </c>
      <c r="O456" s="19">
        <v>151.97270911770755</v>
      </c>
      <c r="P456" s="20">
        <v>212.76179276479056</v>
      </c>
      <c r="Q456" s="4">
        <v>392</v>
      </c>
    </row>
    <row r="457" spans="1:17" s="4" customFormat="1" x14ac:dyDescent="0.25">
      <c r="A457" s="4" t="str">
        <f t="shared" si="5"/>
        <v xml:space="preserve">99480 </v>
      </c>
      <c r="B457" s="16">
        <v>99480</v>
      </c>
      <c r="C457" s="17" t="s">
        <v>361</v>
      </c>
      <c r="D457" s="18" t="s">
        <v>32</v>
      </c>
      <c r="E457" s="19">
        <v>159.75838104172553</v>
      </c>
      <c r="F457" s="19">
        <v>223.66173345841574</v>
      </c>
      <c r="G457" s="19">
        <v>151.24268852258581</v>
      </c>
      <c r="H457" s="19">
        <v>211.73976393162013</v>
      </c>
      <c r="I457" s="19">
        <v>146.12616863101229</v>
      </c>
      <c r="J457" s="19">
        <v>204.57663608341718</v>
      </c>
      <c r="K457" s="19">
        <v>159.75838104172553</v>
      </c>
      <c r="L457" s="19">
        <v>223.66173345841574</v>
      </c>
      <c r="M457" s="19">
        <v>151.24268852258581</v>
      </c>
      <c r="N457" s="19">
        <v>211.73976393162013</v>
      </c>
      <c r="O457" s="19">
        <v>146.12616863101229</v>
      </c>
      <c r="P457" s="20">
        <v>204.57663608341718</v>
      </c>
      <c r="Q457" s="4">
        <v>393</v>
      </c>
    </row>
    <row r="458" spans="1:17" s="4" customFormat="1" x14ac:dyDescent="0.25">
      <c r="A458" s="4" t="str">
        <f>B458&amp;C458</f>
        <v xml:space="preserve">99483 </v>
      </c>
      <c r="B458" s="16">
        <v>99483</v>
      </c>
      <c r="C458" s="17" t="s">
        <v>361</v>
      </c>
      <c r="D458" s="18" t="s">
        <v>31</v>
      </c>
      <c r="E458" s="19">
        <v>316.34466029227616</v>
      </c>
      <c r="F458" s="19">
        <v>442.8825244091866</v>
      </c>
      <c r="G458" s="19">
        <v>299.28187040182894</v>
      </c>
      <c r="H458" s="19">
        <v>418.9946185625605</v>
      </c>
      <c r="I458" s="19">
        <v>287.49093347105799</v>
      </c>
      <c r="J458" s="19">
        <v>402.48730685948118</v>
      </c>
      <c r="K458" s="19">
        <v>228.0863248785196</v>
      </c>
      <c r="L458" s="19">
        <v>319.32085482992744</v>
      </c>
      <c r="M458" s="19">
        <v>219.08031249472245</v>
      </c>
      <c r="N458" s="19">
        <v>306.7124374926114</v>
      </c>
      <c r="O458" s="19">
        <v>211.83046834042676</v>
      </c>
      <c r="P458" s="20">
        <v>296.56265567659744</v>
      </c>
      <c r="Q458" s="4">
        <v>394</v>
      </c>
    </row>
    <row r="459" spans="1:17" s="4" customFormat="1" x14ac:dyDescent="0.25">
      <c r="A459" s="4" t="str">
        <f t="shared" si="5"/>
        <v xml:space="preserve">99484 </v>
      </c>
      <c r="B459" s="16">
        <v>99484</v>
      </c>
      <c r="C459" s="17" t="s">
        <v>361</v>
      </c>
      <c r="D459" s="18" t="s">
        <v>30</v>
      </c>
      <c r="E459" s="19">
        <v>64.093862368356881</v>
      </c>
      <c r="F459" s="19">
        <v>89.731407315699627</v>
      </c>
      <c r="G459" s="19">
        <v>60.36639948657897</v>
      </c>
      <c r="H459" s="19">
        <v>84.512959281210556</v>
      </c>
      <c r="I459" s="19">
        <v>57.835943548646199</v>
      </c>
      <c r="J459" s="19">
        <v>80.970320968104673</v>
      </c>
      <c r="K459" s="19">
        <v>41.903195178612386</v>
      </c>
      <c r="L459" s="19">
        <v>58.664473250057334</v>
      </c>
      <c r="M459" s="19">
        <v>40.201436355649335</v>
      </c>
      <c r="N459" s="19">
        <v>56.282010897909068</v>
      </c>
      <c r="O459" s="19">
        <v>38.812740887230383</v>
      </c>
      <c r="P459" s="20">
        <v>54.337837242122532</v>
      </c>
      <c r="Q459" s="4">
        <v>395</v>
      </c>
    </row>
    <row r="460" spans="1:17" s="4" customFormat="1" x14ac:dyDescent="0.25">
      <c r="A460" s="4" t="str">
        <f t="shared" si="5"/>
        <v xml:space="preserve">99485 </v>
      </c>
      <c r="B460" s="16">
        <v>99485</v>
      </c>
      <c r="C460" s="17" t="s">
        <v>361</v>
      </c>
      <c r="D460" s="18" t="s">
        <v>29</v>
      </c>
      <c r="E460" s="19">
        <v>99.84900487267339</v>
      </c>
      <c r="F460" s="19">
        <v>139.78860682174275</v>
      </c>
      <c r="G460" s="19">
        <v>96.157642184807884</v>
      </c>
      <c r="H460" s="19">
        <v>134.62069905873102</v>
      </c>
      <c r="I460" s="19">
        <v>92.849467377903409</v>
      </c>
      <c r="J460" s="19">
        <v>129.98925432906478</v>
      </c>
      <c r="K460" s="19">
        <v>99.84900487267339</v>
      </c>
      <c r="L460" s="19">
        <v>139.78860682174275</v>
      </c>
      <c r="M460" s="19">
        <v>96.157642184807884</v>
      </c>
      <c r="N460" s="19">
        <v>134.62069905873102</v>
      </c>
      <c r="O460" s="19">
        <v>92.849467377903409</v>
      </c>
      <c r="P460" s="20">
        <v>129.98925432906478</v>
      </c>
      <c r="Q460" s="4">
        <v>396</v>
      </c>
    </row>
    <row r="461" spans="1:17" s="4" customFormat="1" x14ac:dyDescent="0.25">
      <c r="A461" s="4" t="str">
        <f t="shared" si="5"/>
        <v xml:space="preserve">99486 </v>
      </c>
      <c r="B461" s="16">
        <v>99486</v>
      </c>
      <c r="C461" s="17" t="s">
        <v>361</v>
      </c>
      <c r="D461" s="18" t="s">
        <v>28</v>
      </c>
      <c r="E461" s="19">
        <v>87.104984857772067</v>
      </c>
      <c r="F461" s="19">
        <v>121.94697880088088</v>
      </c>
      <c r="G461" s="19">
        <v>83.933990478328127</v>
      </c>
      <c r="H461" s="19">
        <v>117.50758666965937</v>
      </c>
      <c r="I461" s="19">
        <v>80.966056488468553</v>
      </c>
      <c r="J461" s="19">
        <v>113.35247908385597</v>
      </c>
      <c r="K461" s="19">
        <v>87.104984857772067</v>
      </c>
      <c r="L461" s="19">
        <v>121.94697880088088</v>
      </c>
      <c r="M461" s="19">
        <v>83.933990478328127</v>
      </c>
      <c r="N461" s="19">
        <v>117.50758666965937</v>
      </c>
      <c r="O461" s="19">
        <v>80.966056488468553</v>
      </c>
      <c r="P461" s="20">
        <v>113.35247908385597</v>
      </c>
      <c r="Q461" s="4">
        <v>397</v>
      </c>
    </row>
    <row r="462" spans="1:17" s="4" customFormat="1" x14ac:dyDescent="0.25">
      <c r="A462" s="4" t="str">
        <f t="shared" si="5"/>
        <v xml:space="preserve">99487 </v>
      </c>
      <c r="B462" s="16">
        <v>99487</v>
      </c>
      <c r="C462" s="17" t="s">
        <v>361</v>
      </c>
      <c r="D462" s="18" t="s">
        <v>27</v>
      </c>
      <c r="E462" s="19">
        <v>114.00152179931193</v>
      </c>
      <c r="F462" s="19">
        <v>159.60213051903671</v>
      </c>
      <c r="G462" s="19">
        <v>107.58906649865865</v>
      </c>
      <c r="H462" s="19">
        <v>150.62469309812209</v>
      </c>
      <c r="I462" s="19">
        <v>102.88406971001361</v>
      </c>
      <c r="J462" s="19">
        <v>144.03769759401905</v>
      </c>
      <c r="K462" s="19">
        <v>114.00152179931193</v>
      </c>
      <c r="L462" s="19">
        <v>159.60213051903671</v>
      </c>
      <c r="M462" s="19">
        <v>107.58906649865865</v>
      </c>
      <c r="N462" s="19">
        <v>150.62469309812209</v>
      </c>
      <c r="O462" s="19">
        <v>102.88406971001361</v>
      </c>
      <c r="P462" s="20">
        <v>144.03769759401905</v>
      </c>
    </row>
    <row r="463" spans="1:17" s="4" customFormat="1" x14ac:dyDescent="0.25">
      <c r="A463" s="4" t="str">
        <f t="shared" si="5"/>
        <v xml:space="preserve">99489 </v>
      </c>
      <c r="B463" s="16">
        <v>99489</v>
      </c>
      <c r="C463" s="17" t="s">
        <v>361</v>
      </c>
      <c r="D463" s="18" t="s">
        <v>26</v>
      </c>
      <c r="E463" s="19">
        <v>57.250521009226901</v>
      </c>
      <c r="F463" s="19">
        <v>80.150729412917656</v>
      </c>
      <c r="G463" s="19">
        <v>54.023236788727758</v>
      </c>
      <c r="H463" s="19">
        <v>75.632531504218861</v>
      </c>
      <c r="I463" s="19">
        <v>51.657812579051793</v>
      </c>
      <c r="J463" s="19">
        <v>72.320937610672502</v>
      </c>
      <c r="K463" s="19">
        <v>57.250521009226901</v>
      </c>
      <c r="L463" s="19">
        <v>80.150729412917656</v>
      </c>
      <c r="M463" s="19">
        <v>54.023236788727758</v>
      </c>
      <c r="N463" s="19">
        <v>75.632531504218861</v>
      </c>
      <c r="O463" s="19">
        <v>51.657812579051793</v>
      </c>
      <c r="P463" s="20">
        <v>72.320937610672502</v>
      </c>
    </row>
    <row r="464" spans="1:17" s="4" customFormat="1" x14ac:dyDescent="0.25">
      <c r="A464" s="4" t="str">
        <f t="shared" ref="A464:A470" si="6">B464&amp;C464</f>
        <v xml:space="preserve">99490 </v>
      </c>
      <c r="B464" s="16">
        <v>99490</v>
      </c>
      <c r="C464" s="17" t="s">
        <v>361</v>
      </c>
      <c r="D464" s="18" t="s">
        <v>25</v>
      </c>
      <c r="E464" s="19">
        <v>58.762591135786906</v>
      </c>
      <c r="F464" s="19">
        <v>82.267627590101668</v>
      </c>
      <c r="G464" s="19">
        <v>55.280116306894612</v>
      </c>
      <c r="H464" s="19">
        <v>77.392162829652449</v>
      </c>
      <c r="I464" s="19">
        <v>53.18586386467836</v>
      </c>
      <c r="J464" s="19">
        <v>74.460209410549695</v>
      </c>
      <c r="K464" s="19">
        <v>44.139230746636144</v>
      </c>
      <c r="L464" s="19">
        <v>61.794923045290595</v>
      </c>
      <c r="M464" s="19">
        <v>41.387965825259315</v>
      </c>
      <c r="N464" s="19">
        <v>57.943152155363038</v>
      </c>
      <c r="O464" s="19">
        <v>40.613414600644994</v>
      </c>
      <c r="P464" s="20">
        <v>56.85878044090299</v>
      </c>
    </row>
    <row r="465" spans="1:17" s="4" customFormat="1" x14ac:dyDescent="0.25">
      <c r="A465" s="4" t="str">
        <f>B465&amp;C465</f>
        <v xml:space="preserve">99491 </v>
      </c>
      <c r="B465" s="16">
        <v>99491</v>
      </c>
      <c r="C465" s="17" t="s">
        <v>361</v>
      </c>
      <c r="D465" s="18" t="s">
        <v>24</v>
      </c>
      <c r="E465" s="19">
        <v>106.5311695533217</v>
      </c>
      <c r="F465" s="19">
        <v>149.14363737465038</v>
      </c>
      <c r="G465" s="19">
        <v>101.75340951081313</v>
      </c>
      <c r="H465" s="19">
        <v>142.45477331513837</v>
      </c>
      <c r="I465" s="19">
        <v>98.102183696402491</v>
      </c>
      <c r="J465" s="19">
        <v>137.34305717496349</v>
      </c>
      <c r="K465" s="19">
        <v>106.5311695533217</v>
      </c>
      <c r="L465" s="19">
        <v>149.14363737465038</v>
      </c>
      <c r="M465" s="19">
        <v>101.75340951081313</v>
      </c>
      <c r="N465" s="19">
        <v>142.45477331513837</v>
      </c>
      <c r="O465" s="19">
        <v>98.102183696402491</v>
      </c>
      <c r="P465" s="20">
        <v>137.34305717496349</v>
      </c>
      <c r="Q465" s="4">
        <v>373</v>
      </c>
    </row>
    <row r="466" spans="1:17" s="4" customFormat="1" x14ac:dyDescent="0.25">
      <c r="A466" s="4" t="str">
        <f>B466&amp;C466</f>
        <v xml:space="preserve">99492 </v>
      </c>
      <c r="B466" s="16" t="s">
        <v>469</v>
      </c>
      <c r="C466" s="17" t="s">
        <v>361</v>
      </c>
      <c r="D466" s="18" t="s">
        <v>23</v>
      </c>
      <c r="E466" s="19">
        <v>214.81503355600714</v>
      </c>
      <c r="F466" s="19">
        <v>300.74104697841</v>
      </c>
      <c r="G466" s="19">
        <v>201.11390792184125</v>
      </c>
      <c r="H466" s="19">
        <v>281.55947109057774</v>
      </c>
      <c r="I466" s="19">
        <v>192.2087622070884</v>
      </c>
      <c r="J466" s="19">
        <v>269.09226708992372</v>
      </c>
      <c r="K466" s="19">
        <v>115.46136454737841</v>
      </c>
      <c r="L466" s="19">
        <v>161.64591036632976</v>
      </c>
      <c r="M466" s="19">
        <v>110.82986844926988</v>
      </c>
      <c r="N466" s="19">
        <v>155.16181582897784</v>
      </c>
      <c r="O466" s="19">
        <v>107.03669574574944</v>
      </c>
      <c r="P466" s="20">
        <v>149.85137404404921</v>
      </c>
      <c r="Q466" s="4">
        <v>398</v>
      </c>
    </row>
    <row r="467" spans="1:17" s="4" customFormat="1" x14ac:dyDescent="0.25">
      <c r="A467" s="4" t="str">
        <f>B467&amp;C467</f>
        <v xml:space="preserve">99493 </v>
      </c>
      <c r="B467" s="16">
        <v>99493</v>
      </c>
      <c r="C467" s="17" t="s">
        <v>361</v>
      </c>
      <c r="D467" s="18" t="s">
        <v>22</v>
      </c>
      <c r="E467" s="19">
        <v>170.54000678621628</v>
      </c>
      <c r="F467" s="19">
        <v>238.75600950070279</v>
      </c>
      <c r="G467" s="19">
        <v>160.29597113672205</v>
      </c>
      <c r="H467" s="19">
        <v>224.41435959141086</v>
      </c>
      <c r="I467" s="19">
        <v>153.44791952301773</v>
      </c>
      <c r="J467" s="19">
        <v>214.82708733222481</v>
      </c>
      <c r="K467" s="19">
        <v>104.47233856220431</v>
      </c>
      <c r="L467" s="19">
        <v>146.26127398708604</v>
      </c>
      <c r="M467" s="19">
        <v>100.25937636054515</v>
      </c>
      <c r="N467" s="19">
        <v>140.36312690476319</v>
      </c>
      <c r="O467" s="19">
        <v>96.810657053802501</v>
      </c>
      <c r="P467" s="20">
        <v>135.53491987532348</v>
      </c>
      <c r="Q467" s="4">
        <v>399</v>
      </c>
    </row>
    <row r="468" spans="1:17" s="4" customFormat="1" x14ac:dyDescent="0.25">
      <c r="A468" s="4" t="str">
        <f>B468&amp;C468</f>
        <v xml:space="preserve">99494 </v>
      </c>
      <c r="B468" s="16">
        <v>99494</v>
      </c>
      <c r="C468" s="17" t="s">
        <v>361</v>
      </c>
      <c r="D468" s="18" t="s">
        <v>21</v>
      </c>
      <c r="E468" s="19">
        <v>87.927693635561525</v>
      </c>
      <c r="F468" s="19">
        <v>123.09877108978613</v>
      </c>
      <c r="G468" s="19">
        <v>82.732013845039276</v>
      </c>
      <c r="H468" s="19">
        <v>115.82481938305497</v>
      </c>
      <c r="I468" s="19">
        <v>79.262786377370631</v>
      </c>
      <c r="J468" s="19">
        <v>110.96790092831888</v>
      </c>
      <c r="K468" s="19">
        <v>55.650359541387701</v>
      </c>
      <c r="L468" s="19">
        <v>77.910503357942773</v>
      </c>
      <c r="M468" s="19">
        <v>53.401158381868903</v>
      </c>
      <c r="N468" s="19">
        <v>74.761621734616455</v>
      </c>
      <c r="O468" s="19">
        <v>51.592673415311268</v>
      </c>
      <c r="P468" s="20">
        <v>72.229742781435775</v>
      </c>
      <c r="Q468" s="4">
        <v>400</v>
      </c>
    </row>
    <row r="469" spans="1:17" s="4" customFormat="1" x14ac:dyDescent="0.25">
      <c r="A469" s="4" t="str">
        <f t="shared" si="6"/>
        <v xml:space="preserve">99495 </v>
      </c>
      <c r="B469" s="16">
        <v>99495</v>
      </c>
      <c r="C469" s="17" t="s">
        <v>361</v>
      </c>
      <c r="D469" s="18" t="s">
        <v>20</v>
      </c>
      <c r="E469" s="19">
        <v>227.26293642919413</v>
      </c>
      <c r="F469" s="19">
        <v>318.16811100087176</v>
      </c>
      <c r="G469" s="19">
        <v>214.9479700916693</v>
      </c>
      <c r="H469" s="19">
        <v>300.927158128337</v>
      </c>
      <c r="I469" s="19">
        <v>205.61803317721331</v>
      </c>
      <c r="J469" s="19">
        <v>287.86524644809862</v>
      </c>
      <c r="K469" s="19">
        <v>184.30419758299428</v>
      </c>
      <c r="L469" s="19">
        <v>258.02587661619197</v>
      </c>
      <c r="M469" s="19">
        <v>175.61096131514068</v>
      </c>
      <c r="N469" s="19">
        <v>245.85534584119694</v>
      </c>
      <c r="O469" s="19">
        <v>168.50426464147301</v>
      </c>
      <c r="P469" s="20">
        <v>235.9059704980622</v>
      </c>
      <c r="Q469" s="4">
        <v>401</v>
      </c>
    </row>
    <row r="470" spans="1:17" s="4" customFormat="1" ht="13.5" customHeight="1" thickBot="1" x14ac:dyDescent="0.3">
      <c r="A470" s="4" t="str">
        <f t="shared" si="6"/>
        <v xml:space="preserve">99496 </v>
      </c>
      <c r="B470" s="23">
        <v>99496</v>
      </c>
      <c r="C470" s="24" t="s">
        <v>361</v>
      </c>
      <c r="D470" s="25" t="s">
        <v>19</v>
      </c>
      <c r="E470" s="26">
        <v>320.15785264172735</v>
      </c>
      <c r="F470" s="27">
        <v>448.22099369841823</v>
      </c>
      <c r="G470" s="27">
        <v>303.04365615201317</v>
      </c>
      <c r="H470" s="26">
        <v>424.26111861281839</v>
      </c>
      <c r="I470" s="27">
        <v>290.0052611164823</v>
      </c>
      <c r="J470" s="26">
        <v>406.00736556307521</v>
      </c>
      <c r="K470" s="26">
        <v>270.70535094668332</v>
      </c>
      <c r="L470" s="27">
        <v>378.98749132535664</v>
      </c>
      <c r="M470" s="27">
        <v>257.76035535112561</v>
      </c>
      <c r="N470" s="26">
        <v>360.86449749157583</v>
      </c>
      <c r="O470" s="26">
        <v>247.28127175557196</v>
      </c>
      <c r="P470" s="28">
        <v>346.19378045780076</v>
      </c>
      <c r="Q470" s="4">
        <v>402</v>
      </c>
    </row>
    <row r="471" spans="1:17" x14ac:dyDescent="0.25">
      <c r="B471" s="5"/>
      <c r="C471" s="5"/>
      <c r="D471" s="29"/>
      <c r="E471" s="30"/>
      <c r="F471" s="30"/>
      <c r="G471" s="30"/>
      <c r="H471" s="30"/>
      <c r="I471" s="30"/>
      <c r="J471" s="30"/>
      <c r="K471" s="30"/>
      <c r="L471" s="30"/>
      <c r="M471" s="30"/>
      <c r="N471" s="30"/>
      <c r="O471" s="30"/>
      <c r="P471" s="30"/>
    </row>
    <row r="472" spans="1:17" ht="66.75" customHeight="1" x14ac:dyDescent="0.25">
      <c r="B472" s="31" t="s">
        <v>15</v>
      </c>
      <c r="C472" s="40" t="s">
        <v>16</v>
      </c>
      <c r="D472" s="40"/>
      <c r="E472" s="40"/>
      <c r="F472" s="40"/>
      <c r="G472" s="40"/>
      <c r="H472" s="40"/>
      <c r="I472" s="40"/>
      <c r="J472" s="40"/>
      <c r="K472" s="40"/>
      <c r="L472" s="40"/>
      <c r="M472" s="40"/>
      <c r="N472" s="40"/>
      <c r="O472" s="40"/>
      <c r="P472" s="40"/>
    </row>
    <row r="473" spans="1:17" ht="27" customHeight="1" x14ac:dyDescent="0.25">
      <c r="C473" s="41" t="s">
        <v>17</v>
      </c>
      <c r="D473" s="41"/>
      <c r="E473" s="41"/>
      <c r="F473" s="41"/>
      <c r="G473" s="41"/>
      <c r="H473" s="41"/>
      <c r="I473" s="41"/>
      <c r="J473" s="41"/>
      <c r="K473" s="41"/>
      <c r="L473" s="41"/>
      <c r="M473" s="41"/>
      <c r="N473" s="41"/>
      <c r="O473" s="41"/>
      <c r="P473" s="41"/>
    </row>
    <row r="474" spans="1:17" ht="42.75" customHeight="1" x14ac:dyDescent="0.25">
      <c r="C474" s="41" t="s">
        <v>18</v>
      </c>
      <c r="D474" s="41"/>
      <c r="E474" s="41"/>
      <c r="F474" s="41"/>
      <c r="G474" s="41"/>
      <c r="H474" s="41"/>
      <c r="I474" s="41"/>
      <c r="J474" s="41"/>
      <c r="K474" s="41"/>
      <c r="L474" s="41"/>
      <c r="M474" s="41"/>
      <c r="N474" s="41"/>
      <c r="O474" s="41"/>
      <c r="P474" s="41"/>
    </row>
  </sheetData>
  <autoFilter ref="B8:P470" xr:uid="{44B2DA16-BD87-4211-865A-98BFD16C0BB8}"/>
  <mergeCells count="23">
    <mergeCell ref="C472:P472"/>
    <mergeCell ref="C473:P473"/>
    <mergeCell ref="C474:P474"/>
    <mergeCell ref="E7:F7"/>
    <mergeCell ref="G7:H7"/>
    <mergeCell ref="I7:J7"/>
    <mergeCell ref="K7:L7"/>
    <mergeCell ref="M7:N7"/>
    <mergeCell ref="O7:P7"/>
    <mergeCell ref="O6:P6"/>
    <mergeCell ref="B2:P2"/>
    <mergeCell ref="B3:P3"/>
    <mergeCell ref="E5:F5"/>
    <mergeCell ref="G5:H5"/>
    <mergeCell ref="I5:J5"/>
    <mergeCell ref="K5:L5"/>
    <mergeCell ref="M5:N5"/>
    <mergeCell ref="O5:P5"/>
    <mergeCell ref="E6:F6"/>
    <mergeCell ref="G6:H6"/>
    <mergeCell ref="I6:J6"/>
    <mergeCell ref="K6:L6"/>
    <mergeCell ref="M6:N6"/>
  </mergeCells>
  <printOptions horizontalCentered="1"/>
  <pageMargins left="0.2" right="0.2" top="0.75" bottom="0.25" header="0.3" footer="0.3"/>
  <pageSetup paperSize="5" scale="80" orientation="landscape" horizontalDpi="1200" verticalDpi="1200"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5DBA7E5F95E54BA1F8AEB58FC9F3CE" ma:contentTypeVersion="2" ma:contentTypeDescription="Create a new document." ma:contentTypeScope="" ma:versionID="5a18040246f555fc3ee417089056757f">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7C03D2C-2305-4B92-914C-789B03966135}"/>
</file>

<file path=customXml/itemProps2.xml><?xml version="1.0" encoding="utf-8"?>
<ds:datastoreItem xmlns:ds="http://schemas.openxmlformats.org/officeDocument/2006/customXml" ds:itemID="{988A75E6-2B23-403E-8CFC-C47FA8ED6A46}"/>
</file>

<file path=customXml/itemProps3.xml><?xml version="1.0" encoding="utf-8"?>
<ds:datastoreItem xmlns:ds="http://schemas.openxmlformats.org/officeDocument/2006/customXml" ds:itemID="{F0CB1692-0930-4F58-BDC5-52CB20F107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2025_HMO_Payments</vt:lpstr>
      <vt:lpstr>'2025_HMO_Payments'!Print_Area</vt:lpstr>
      <vt:lpstr>'2025_HMO_Payments'!Print_Titles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Shankar Mesta</dc:creator>
  <cp:lastModifiedBy>Shankar Mesta</cp:lastModifiedBy>
  <dcterms:created xsi:type="dcterms:W3CDTF">2024-11-08T19:11:38Z</dcterms:created>
  <dcterms:modified xsi:type="dcterms:W3CDTF">2024-11-25T14:04:47Z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0x010100D05DBA7E5F95E54BA1F8AEB58FC9F3CE</vt:lpwstr>
  </property>
</Properties>
</file>