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Admin\Documents\MHCC\HMO_Payment\2023\"/>
    </mc:Choice>
  </mc:AlternateContent>
  <xr:revisionPtr revIDLastSave="0" documentId="13_ncr:1_{B9BCD72B-A883-457E-9F89-62865D2B110A}" xr6:coauthVersionLast="47" xr6:coauthVersionMax="47" xr10:uidLastSave="{00000000-0000-0000-0000-000000000000}"/>
  <bookViews>
    <workbookView xWindow="-120" yWindow="-120" windowWidth="29040" windowHeight="15840" xr2:uid="{D2F86418-C47D-49F8-B066-9F47BC4E20AF}"/>
  </bookViews>
  <sheets>
    <sheet name="2023_HMO_Payments" sheetId="5" r:id="rId1"/>
  </sheets>
  <externalReferences>
    <externalReference r:id="rId2"/>
  </externalReferences>
  <definedNames>
    <definedName name="bbb">#REF!</definedName>
    <definedName name="BN_MP_No">'[1]2012 BN OACT-No PE Red'!$K$6</definedName>
    <definedName name="BN_MP_Red">'[1]2012 BN OACT-PE Red'!$K$6</definedName>
    <definedName name="BN_PE_No">'[1]2012 BN OACT-No PE Red'!$K$5</definedName>
    <definedName name="BN_PE_Red">'[1]2012 BN OACT-PE Red'!$K$5</definedName>
    <definedName name="BN_PW_No">'[1]2012 BN OACT-No PE Red'!$K$4</definedName>
    <definedName name="BN_PW_Red">'[1]2012 BN OACT-PE Red'!$K$4</definedName>
    <definedName name="GPCI_2015">#REF!</definedName>
    <definedName name="Medicare_Locality">#REF!</definedName>
    <definedName name="Medicare_Locality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5" l="1"/>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9" i="5"/>
</calcChain>
</file>

<file path=xl/sharedStrings.xml><?xml version="1.0" encoding="utf-8"?>
<sst xmlns="http://schemas.openxmlformats.org/spreadsheetml/2006/main" count="806" uniqueCount="355">
  <si>
    <t>(3) Evaluation and Management services codes included in BETOS grouping are now limited to HCPCS codes only.  CPT codes are no longer included in the BETOS grouping (2016 and beyond as per CMS).</t>
  </si>
  <si>
    <t xml:space="preserve">(2) MHCC and MIA have agreed to modify the methodology in the event that there is a new Evaluation and Management services code now included in BETOS grouping.  Fee levels for new codes will be based on the current Medicare Physician Fee Schedule for the geographic region and inflated using the MEI in subsequent years. </t>
  </si>
  <si>
    <t>*Note:</t>
  </si>
  <si>
    <t>Short Description</t>
  </si>
  <si>
    <t>MOD</t>
  </si>
  <si>
    <t>FACILITY</t>
  </si>
  <si>
    <t>NON-FACILITY</t>
  </si>
  <si>
    <t>Rest of Maryland</t>
  </si>
  <si>
    <t>Baltimore/Surr. Cntys, MD</t>
  </si>
  <si>
    <t>DC + MD/VA Suburbs</t>
  </si>
  <si>
    <t>G0101</t>
  </si>
  <si>
    <t xml:space="preserve"> </t>
  </si>
  <si>
    <t>CA screen;pelvic/breast exam</t>
  </si>
  <si>
    <t>G0245</t>
  </si>
  <si>
    <t>Initial foot exam pt lops</t>
  </si>
  <si>
    <t>G0246</t>
  </si>
  <si>
    <t>Followup eval of foot pt lop</t>
  </si>
  <si>
    <t>G0247</t>
  </si>
  <si>
    <t>Routine footcare pt w lops</t>
  </si>
  <si>
    <t>G0248</t>
  </si>
  <si>
    <t>Demonstrate use home inr mon</t>
  </si>
  <si>
    <t>G0250</t>
  </si>
  <si>
    <t>MD INR test revie inter mgmt</t>
  </si>
  <si>
    <t>G0296</t>
  </si>
  <si>
    <t>Visit to determ ldct elig</t>
  </si>
  <si>
    <t>G0270</t>
  </si>
  <si>
    <t>MNT subs tx for change dx</t>
  </si>
  <si>
    <t>G0271</t>
  </si>
  <si>
    <t>Group MNT 2 or more 30 mins</t>
  </si>
  <si>
    <t>G0337</t>
  </si>
  <si>
    <t>Hospice evaluation preelecti</t>
  </si>
  <si>
    <t>G0372</t>
  </si>
  <si>
    <t>MD service required for PMD</t>
  </si>
  <si>
    <t>G0396</t>
  </si>
  <si>
    <t>Alcohol/subs interv 15-30mn</t>
  </si>
  <si>
    <t>G0397</t>
  </si>
  <si>
    <t>Alcohol/subs interv &gt;30 min</t>
  </si>
  <si>
    <t>G0402</t>
  </si>
  <si>
    <t>Initial preventive exam</t>
  </si>
  <si>
    <t>G0406</t>
  </si>
  <si>
    <t>Telhealth inpt consult 15min</t>
  </si>
  <si>
    <t>G0407</t>
  </si>
  <si>
    <t>Telheath inpt consult 25min</t>
  </si>
  <si>
    <t>G0408</t>
  </si>
  <si>
    <t>Telhealth inpt consult 35min</t>
  </si>
  <si>
    <t>G0409</t>
  </si>
  <si>
    <t>CORF related serv 15 mins ea</t>
  </si>
  <si>
    <t>G0420</t>
  </si>
  <si>
    <t>Ed svc CKD ind per session</t>
  </si>
  <si>
    <t>G0421</t>
  </si>
  <si>
    <t>Ed svc CKD grp per session</t>
  </si>
  <si>
    <t>G0422</t>
  </si>
  <si>
    <t>Intens cardiac rehab w/exerc</t>
  </si>
  <si>
    <t>G0423</t>
  </si>
  <si>
    <t>Intens cardiac rehab no exer</t>
  </si>
  <si>
    <t>G0424</t>
  </si>
  <si>
    <t>Pulmonary rehab w exer</t>
  </si>
  <si>
    <t>G0425</t>
  </si>
  <si>
    <t>Inpt telehealth consult 30m</t>
  </si>
  <si>
    <t>G0426</t>
  </si>
  <si>
    <t>Inpt telehealth consult 50m</t>
  </si>
  <si>
    <t>G0427</t>
  </si>
  <si>
    <t>Inpt telehealth con 70/&gt;m</t>
  </si>
  <si>
    <t>G0438</t>
  </si>
  <si>
    <t>PPPS, initial visit</t>
  </si>
  <si>
    <t>G0439</t>
  </si>
  <si>
    <t>PPPS, subseq visit</t>
  </si>
  <si>
    <t>G0451</t>
  </si>
  <si>
    <t>Devlopment test interpt&amp;rep</t>
  </si>
  <si>
    <t>G0454</t>
  </si>
  <si>
    <t>MD document visit by NPP</t>
  </si>
  <si>
    <t>G0459</t>
  </si>
  <si>
    <t>Telehealth inpt pharm mgmt</t>
  </si>
  <si>
    <t>G0473</t>
  </si>
  <si>
    <t>Group behave couns 2-10</t>
  </si>
  <si>
    <t>G0506</t>
  </si>
  <si>
    <t>Comp asses care plan ccm svc</t>
  </si>
  <si>
    <t>G0508</t>
  </si>
  <si>
    <t>Crit care telehea consult 60</t>
  </si>
  <si>
    <t>G0509</t>
  </si>
  <si>
    <t>Crit care telehea consult 50</t>
  </si>
  <si>
    <t>G0511</t>
  </si>
  <si>
    <t>Ccm/bhi by rhc/fqhc 20min mo</t>
  </si>
  <si>
    <t>G0512</t>
  </si>
  <si>
    <t>Cocm by rhc/fqhc 60 min mo</t>
  </si>
  <si>
    <t>G0513</t>
  </si>
  <si>
    <t>Prolong prev svcs, first 30m</t>
  </si>
  <si>
    <t>G0514</t>
  </si>
  <si>
    <t>Prolong prev svcs, addl 30m</t>
  </si>
  <si>
    <t>G2010</t>
  </si>
  <si>
    <t>Remot image submit by pt</t>
  </si>
  <si>
    <t>G2011</t>
  </si>
  <si>
    <t>Alcohol/sub abuse assess</t>
  </si>
  <si>
    <t>G2012</t>
  </si>
  <si>
    <t>Brief check in by md/qhp</t>
  </si>
  <si>
    <t>G0071</t>
  </si>
  <si>
    <t>Comm svcs by rhc/fqhc 5 min</t>
  </si>
  <si>
    <t>G0076</t>
  </si>
  <si>
    <t>Care manag h vst new pt 20 m</t>
  </si>
  <si>
    <t>G0077</t>
  </si>
  <si>
    <t>Care manag h vst new pt 30 m</t>
  </si>
  <si>
    <t>G0078</t>
  </si>
  <si>
    <t>Care manag h vst new pt 45 m</t>
  </si>
  <si>
    <t>G0079</t>
  </si>
  <si>
    <t>Care manag h vst new pt 60 m</t>
  </si>
  <si>
    <t>G0080</t>
  </si>
  <si>
    <t>Care manag h vst new pt 75 m</t>
  </si>
  <si>
    <t>G0081</t>
  </si>
  <si>
    <t>Care man h v ext pt 20 mi</t>
  </si>
  <si>
    <t>G0082</t>
  </si>
  <si>
    <t>Care man h v ext pt 30 m</t>
  </si>
  <si>
    <t>G0083</t>
  </si>
  <si>
    <t>Care man h v ext pt 45 m</t>
  </si>
  <si>
    <t>G0084</t>
  </si>
  <si>
    <t>Care man h v ext pt 60 m</t>
  </si>
  <si>
    <t>G0085</t>
  </si>
  <si>
    <t>Care man h v ext pt 75 m</t>
  </si>
  <si>
    <t>G0086</t>
  </si>
  <si>
    <t>Care man home care plan 30 m</t>
  </si>
  <si>
    <t>G0087</t>
  </si>
  <si>
    <t>Care man home care plan 60 m</t>
  </si>
  <si>
    <t>G2082</t>
  </si>
  <si>
    <t>Visit esketamine 56m or less</t>
  </si>
  <si>
    <t>G2083</t>
  </si>
  <si>
    <t>Visit esketamine, &gt; 56m</t>
  </si>
  <si>
    <t>G2212</t>
  </si>
  <si>
    <t>Prolong outpt/office vis</t>
  </si>
  <si>
    <t>G2213</t>
  </si>
  <si>
    <t>Initiat med assist tx in er</t>
  </si>
  <si>
    <t>G2214</t>
  </si>
  <si>
    <t>Init/sub psych care m 1st 30</t>
  </si>
  <si>
    <t>G2250</t>
  </si>
  <si>
    <t>Remot img sub by pt, non e/m</t>
  </si>
  <si>
    <t>G2251</t>
  </si>
  <si>
    <t>Brief chkin, 5-10, non-e/m</t>
  </si>
  <si>
    <t>G2252</t>
  </si>
  <si>
    <t>Brief chkin by md/qhp, 11-20</t>
  </si>
  <si>
    <t>G9187</t>
  </si>
  <si>
    <t>BPCI home visit</t>
  </si>
  <si>
    <t>Antepartum care only</t>
  </si>
  <si>
    <t>Care after delivery</t>
  </si>
  <si>
    <t>Echo exam of eye, thickness</t>
  </si>
  <si>
    <t>TC</t>
  </si>
  <si>
    <t>Tiss exam molecular study</t>
  </si>
  <si>
    <t>Tiss ex molecul study add-on</t>
  </si>
  <si>
    <t>Psytx complex interactive</t>
  </si>
  <si>
    <t>Psych diagnostic evaluation</t>
  </si>
  <si>
    <t>Psych diag eval w/med srvcs</t>
  </si>
  <si>
    <t>Psytx pt&amp;/family 30 minutes</t>
  </si>
  <si>
    <t>Psytx pt&amp;/fam w/e&amp;m 30 min</t>
  </si>
  <si>
    <t>Psytx pt&amp;/family 45 minutes</t>
  </si>
  <si>
    <t>Psytx pt&amp;/fam w/e&amp;m 45 min</t>
  </si>
  <si>
    <t>Psytx pt&amp;/family 60 minutes</t>
  </si>
  <si>
    <t>Psytx pt&amp;/fam w/e&amp;m 60 min</t>
  </si>
  <si>
    <t>Psytx crisis initial 60 min</t>
  </si>
  <si>
    <t>Psytx crisis ea addl 30 min</t>
  </si>
  <si>
    <t>Psychoanalysis</t>
  </si>
  <si>
    <t>Family psytx w/o patient</t>
  </si>
  <si>
    <t>Family psytx w/patient</t>
  </si>
  <si>
    <t>Multiple family group psytx</t>
  </si>
  <si>
    <t>Group psychotherapy</t>
  </si>
  <si>
    <t>Narcosynthesis</t>
  </si>
  <si>
    <t>Psychophysiological therapy</t>
  </si>
  <si>
    <t>Hypnotherapy</t>
  </si>
  <si>
    <t>Psy evaluation of records</t>
  </si>
  <si>
    <t>Consultation with family</t>
  </si>
  <si>
    <t>Biofeedback train, any meth</t>
  </si>
  <si>
    <t>Bfb training 1st 15 min</t>
  </si>
  <si>
    <t>Eye exam, new patient</t>
  </si>
  <si>
    <t>Eye exam established pat</t>
  </si>
  <si>
    <t>Eye exam &amp; treatment</t>
  </si>
  <si>
    <t>Refraction</t>
  </si>
  <si>
    <t>New eye exam &amp; treatment</t>
  </si>
  <si>
    <t>Special eye evaluation</t>
  </si>
  <si>
    <t>Orthoptic/pleoptic training</t>
  </si>
  <si>
    <t>Contact lens fitting for tx</t>
  </si>
  <si>
    <t>Fit contac lens for managmnt</t>
  </si>
  <si>
    <t>Visual field examination(s)</t>
  </si>
  <si>
    <t>Serial tonometry exam(s)</t>
  </si>
  <si>
    <t>Opscpy extnd rta draw uni/bi</t>
  </si>
  <si>
    <t>Eye exam with photos</t>
  </si>
  <si>
    <t>Ophthalmoscopy/dynamometry</t>
  </si>
  <si>
    <t>Eye muscle evaluation</t>
  </si>
  <si>
    <t>Electro-oculography</t>
  </si>
  <si>
    <t>Full field erg w/i&amp;r</t>
  </si>
  <si>
    <t>Color vision examination</t>
  </si>
  <si>
    <t>Dark adaptation eye exam</t>
  </si>
  <si>
    <t>Eye photography</t>
  </si>
  <si>
    <t>Internal eye photography</t>
  </si>
  <si>
    <t>Contact lens fitting</t>
  </si>
  <si>
    <t>Prescription of contact lens</t>
  </si>
  <si>
    <t>Modification of contact lens</t>
  </si>
  <si>
    <t>Replacement of contact lens</t>
  </si>
  <si>
    <t>Fitting of spectacles</t>
  </si>
  <si>
    <t>Special spectacles fitting</t>
  </si>
  <si>
    <t>Ear and throat examination</t>
  </si>
  <si>
    <t>Ear microscopy examination</t>
  </si>
  <si>
    <t>Speech/hearing therapy</t>
  </si>
  <si>
    <t>Ex for nonspeech dev rx add</t>
  </si>
  <si>
    <t>Tilt table evaluation</t>
  </si>
  <si>
    <t>Peripheral vascular rehab</t>
  </si>
  <si>
    <t>Anticoag mgmt pt warfarin</t>
  </si>
  <si>
    <t>Cardiac rehab</t>
  </si>
  <si>
    <t>Cardiac rehab/monitor</t>
  </si>
  <si>
    <t>Vent mgmt inpat, init day</t>
  </si>
  <si>
    <t>Vent mgmt inpat, subq day</t>
  </si>
  <si>
    <t>Vent mgmt nf per day</t>
  </si>
  <si>
    <t>Home vent mgmt supervision</t>
  </si>
  <si>
    <t>Surfactant admin thru tube</t>
  </si>
  <si>
    <t>Cbt, 1st hour</t>
  </si>
  <si>
    <t>Pos airway pressure, CPAP</t>
  </si>
  <si>
    <t>Neg press ventilation, cnp</t>
  </si>
  <si>
    <t>Immunotherapy, one injection</t>
  </si>
  <si>
    <t>Immunotherapy injections</t>
  </si>
  <si>
    <t>Antigen therapy services</t>
  </si>
  <si>
    <t>Rapid desensitization</t>
  </si>
  <si>
    <t>Range of motion measurements</t>
  </si>
  <si>
    <t>Tensilon test</t>
  </si>
  <si>
    <t>Canalith repositioning proc</t>
  </si>
  <si>
    <t>Assessment of aphasia</t>
  </si>
  <si>
    <t>Developmental test, lim</t>
  </si>
  <si>
    <t>Devel tst phys/qhp 1st hr</t>
  </si>
  <si>
    <t>Neurobehavioral status exam</t>
  </si>
  <si>
    <t>Nrpsyc tst eval phys/qhp 1st</t>
  </si>
  <si>
    <t>Hlth bhv assmt/reassessment</t>
  </si>
  <si>
    <t>Hlth bhv ivntj indiv 1st 30</t>
  </si>
  <si>
    <t>Pt-focused hlth risk assmt</t>
  </si>
  <si>
    <t>Caregiver health risk assmt</t>
  </si>
  <si>
    <t>Hlth bhv ivntj grp 1st 30</t>
  </si>
  <si>
    <t>Hlth bhv ivntj fam 1st 30</t>
  </si>
  <si>
    <t>Hlth bhv ivntj fam wo pt 1st</t>
  </si>
  <si>
    <t>Whole body photography</t>
  </si>
  <si>
    <t>Ther ivntj 1st 15 min</t>
  </si>
  <si>
    <t>Pt eval low complex 20 min</t>
  </si>
  <si>
    <t>Pt eval mod complex 30 min</t>
  </si>
  <si>
    <t>Ot eval low complex 30 min</t>
  </si>
  <si>
    <t>Ot eval mod complex 45 min</t>
  </si>
  <si>
    <t>Physical performance test</t>
  </si>
  <si>
    <t>Assistive technology assess</t>
  </si>
  <si>
    <t>Orthotic mgmt and training</t>
  </si>
  <si>
    <t>Prosthetic training</t>
  </si>
  <si>
    <t>Orthc/prostc mgmt sbsq enc</t>
  </si>
  <si>
    <t>Hc pro phone call 5-10 min</t>
  </si>
  <si>
    <t>Hc pro phone call 11-20 min</t>
  </si>
  <si>
    <t>Hc pro phone call 21-30 min</t>
  </si>
  <si>
    <t>Collect/review data from pt</t>
  </si>
  <si>
    <t>Induction of vomiting</t>
  </si>
  <si>
    <t>Initial hospital care</t>
  </si>
  <si>
    <t>Subsequent hospital care</t>
  </si>
  <si>
    <t>Observ/hosp same date</t>
  </si>
  <si>
    <t>Hospital discharge day</t>
  </si>
  <si>
    <t>Office consultation</t>
  </si>
  <si>
    <t>Inpatient consultation</t>
  </si>
  <si>
    <t>Emergency dept visit</t>
  </si>
  <si>
    <t>Critical care, first hour</t>
  </si>
  <si>
    <t>Critical care, addÆl 30 min</t>
  </si>
  <si>
    <t>Nursing facility care, init</t>
  </si>
  <si>
    <t>Nursing fac care, subseq</t>
  </si>
  <si>
    <t>Nursing fac discharge day</t>
  </si>
  <si>
    <t>Home visit, new patient</t>
  </si>
  <si>
    <t>Home visit, est patient</t>
  </si>
  <si>
    <t>Team conf w/pat by hc pro</t>
  </si>
  <si>
    <t>Team conf w/o pat by phys</t>
  </si>
  <si>
    <t>Team conf w/o pat by hc pro</t>
  </si>
  <si>
    <t>Init pm e/m, new pat, inf</t>
  </si>
  <si>
    <t>Init pm e/m, new pat 1-4 yrs</t>
  </si>
  <si>
    <t>Prev visit, new, age 5-11</t>
  </si>
  <si>
    <t>Prev visit, new, age 12-17</t>
  </si>
  <si>
    <t>Prev visit, new, age 18-39</t>
  </si>
  <si>
    <t>Prev visit, new, age 40-64</t>
  </si>
  <si>
    <t>Init pm e/m, new pat 65+ yrs</t>
  </si>
  <si>
    <t>Per pm reeval, est pat, inf</t>
  </si>
  <si>
    <t>Prev visit, est, age 1-4</t>
  </si>
  <si>
    <t>Prev visit, est, age 5-11</t>
  </si>
  <si>
    <t>Prev visit, est, age 12-17</t>
  </si>
  <si>
    <t>Prev visit, est, age 18-39</t>
  </si>
  <si>
    <t>Prev visit, est, age 40-64</t>
  </si>
  <si>
    <t>Per pm reeval est pat 65+ yr</t>
  </si>
  <si>
    <t>Preventive counseling, indiv</t>
  </si>
  <si>
    <t>Behav chng smoking 3-10 min</t>
  </si>
  <si>
    <t>Behav chng smoking &lt; 10 min</t>
  </si>
  <si>
    <t>Audit/dast, 15-30 min</t>
  </si>
  <si>
    <t>Audit/dast, over 30 min</t>
  </si>
  <si>
    <t>Preventive counseling, group</t>
  </si>
  <si>
    <t>Ol dig e/m svc 5-10 min</t>
  </si>
  <si>
    <t>Ol dig e/m svc 11-20 min</t>
  </si>
  <si>
    <t>Ol dig e/m svc 21+ min</t>
  </si>
  <si>
    <t>Chrnc care mgmt svc ea addl</t>
  </si>
  <si>
    <t>Ntrprof ph1/ntrnet/ehr 5/&gt;</t>
  </si>
  <si>
    <t>Ntrprof ph1/ntrnet/ehr rfrl</t>
  </si>
  <si>
    <t>Rem mntr physiol param setup</t>
  </si>
  <si>
    <t>Rem mntr physiol param dev</t>
  </si>
  <si>
    <t>Rem physiol mntr 20 min mo</t>
  </si>
  <si>
    <t>Rem physiol mntr ea addl 20</t>
  </si>
  <si>
    <t>Chrnc care mgmt svc 30 min</t>
  </si>
  <si>
    <t>Init nb em per day, hosp</t>
  </si>
  <si>
    <t>Init nb em per day, non-fac</t>
  </si>
  <si>
    <t>Sbsq nb em per day, hosp</t>
  </si>
  <si>
    <t>Same day nb discharge</t>
  </si>
  <si>
    <t>Attendance at delivery</t>
  </si>
  <si>
    <t>Nb resuscitation</t>
  </si>
  <si>
    <t>Ped crit care transport</t>
  </si>
  <si>
    <t>Ped crit care transport addl</t>
  </si>
  <si>
    <t>Neonate crit care, initial</t>
  </si>
  <si>
    <t>Neonate crit care, subsq</t>
  </si>
  <si>
    <t>Ped critical care, initial</t>
  </si>
  <si>
    <t>Ped critical care, subsq</t>
  </si>
  <si>
    <t>Self-meas bp pt educaj/train</t>
  </si>
  <si>
    <t>Self-meas bp 2 readg bid 30d</t>
  </si>
  <si>
    <t>Ped crit care age 2-5, init</t>
  </si>
  <si>
    <t>Ped crit care age 2-5, subsq</t>
  </si>
  <si>
    <t>Init day hosp neonate care</t>
  </si>
  <si>
    <t>Ic, lbw inf &lt; 1500 gm subsq</t>
  </si>
  <si>
    <t>Ic lbw inf 1500-2500 g subsq</t>
  </si>
  <si>
    <t>Ic inf pbw 2501-5000 g subsq</t>
  </si>
  <si>
    <t>Assmt &amp; care pln pt cog imp</t>
  </si>
  <si>
    <t>Care mgmt svc bhvl hlth cond</t>
  </si>
  <si>
    <t>Suprv interfacilty transport</t>
  </si>
  <si>
    <t>Suprv interfac trnsport addl</t>
  </si>
  <si>
    <t>99492</t>
  </si>
  <si>
    <t>1st psyc collab care mgmt</t>
  </si>
  <si>
    <t>Sbsq psyc collab care mgmt</t>
  </si>
  <si>
    <t>1st/sbsq psyc collab care</t>
  </si>
  <si>
    <t>Trans care mgmt 14 day disch</t>
  </si>
  <si>
    <t>Trans care mgmt 7 day disch</t>
  </si>
  <si>
    <r>
      <rPr>
        <b/>
        <sz val="16"/>
        <rFont val="Calibri"/>
        <family val="2"/>
        <scheme val="minor"/>
      </rPr>
      <t xml:space="preserve">2023 </t>
    </r>
    <r>
      <rPr>
        <b/>
        <sz val="16"/>
        <color theme="1"/>
        <rFont val="Calibri"/>
        <family val="2"/>
        <scheme val="minor"/>
      </rPr>
      <t xml:space="preserve">HMO Payments to Non-Participating Providers  </t>
    </r>
  </si>
  <si>
    <r>
      <t xml:space="preserve">CPT codes and descriptions only are copyright </t>
    </r>
    <r>
      <rPr>
        <b/>
        <sz val="11"/>
        <rFont val="Calibri"/>
        <family val="2"/>
      </rPr>
      <t>2008 -</t>
    </r>
    <r>
      <rPr>
        <b/>
        <sz val="11"/>
        <rFont val="Calibri"/>
        <family val="2"/>
        <scheme val="minor"/>
      </rPr>
      <t xml:space="preserve"> 2022 American Medical Association.  All Rights Reserved.  CPT is a registered trademark of the American Medical Association (AMA).  Applicable FARS/DFARS Apply. </t>
    </r>
  </si>
  <si>
    <t>2023 Non-Facility Base Fee*</t>
  </si>
  <si>
    <t>140% of the 2023 Non-Facility Base Fee</t>
  </si>
  <si>
    <t>140% of the 2023  Non-Facility Base Fee</t>
  </si>
  <si>
    <t>2023 Facility Base Fee*</t>
  </si>
  <si>
    <t>140% of the 2023 Facility Base Fee</t>
  </si>
  <si>
    <t>Prolong service w/o contact</t>
  </si>
  <si>
    <t>Prolong serv w/o contact add</t>
  </si>
  <si>
    <t>Prin care mgmt phys 1st 30</t>
  </si>
  <si>
    <t>Prin care mgmt phys ea addl</t>
  </si>
  <si>
    <t>Prin care mgmt staff 1st 30</t>
  </si>
  <si>
    <t>Prin care mgmt staff ea addl</t>
  </si>
  <si>
    <t>Chrnc care mgmt phys ea addl</t>
  </si>
  <si>
    <t>Office o/p new sf 15-29 min</t>
  </si>
  <si>
    <t>Office o/p new low 30-44 min</t>
  </si>
  <si>
    <t>Office o/p new mod 45-59 min</t>
  </si>
  <si>
    <t>Office o/p new hi 60-74 min</t>
  </si>
  <si>
    <t>Office o/p est minimal prob</t>
  </si>
  <si>
    <t>Office o/p est sf 10-19 min</t>
  </si>
  <si>
    <t>Office o/p est low 20-29 min</t>
  </si>
  <si>
    <t>Office o/p est mod 30-39 min</t>
  </si>
  <si>
    <t>Office o/p est hi 40-54 min</t>
  </si>
  <si>
    <t>Prolng clin staff svc 1st hr</t>
  </si>
  <si>
    <t>Prolng clin staff svc ea add</t>
  </si>
  <si>
    <t>Phone e/m phys/qhp 5-10 min</t>
  </si>
  <si>
    <t>Phone e/m phys/qhp 11-20 min</t>
  </si>
  <si>
    <t>Phone e/m phys/qhp 21-30 min</t>
  </si>
  <si>
    <t>E&amp;M Codes 2022</t>
  </si>
  <si>
    <r>
      <t xml:space="preserve">(1) As specified in Health-General Article, §19-710.1, Evaluation and Management services as defined by the Centers for Medicare and Medicaid Services (CMS) in the Berenson-Eggers Type of Services (BETOS) terminology are calculated from the CMS Medicare payment rates that applied in August of 2008 adjusted by the cumulative Medicare Economic Index (MEI) prior to the start of each new calendar year.  </t>
    </r>
    <r>
      <rPr>
        <sz val="11"/>
        <color rgb="FF1117FB"/>
        <rFont val="Calibri"/>
        <family val="2"/>
        <scheme val="minor"/>
      </rPr>
      <t>The 2022 MEI is 2.1%</t>
    </r>
    <r>
      <rPr>
        <sz val="11"/>
        <color theme="1"/>
        <rFont val="Calibri"/>
        <family val="2"/>
        <scheme val="minor"/>
      </rPr>
      <t xml:space="preserve">.  MEI rates for each year may be found at the following link: </t>
    </r>
    <r>
      <rPr>
        <sz val="11"/>
        <color rgb="FF1117FB"/>
        <rFont val="Calibri"/>
        <family val="2"/>
        <scheme val="minor"/>
      </rPr>
      <t>https://www.cms.gov/Research-Statistics-Data-and-Systems/Statistics-Trends-and-Reports/MedicareProgramRatesStats/MarketBasketData</t>
    </r>
    <r>
      <rPr>
        <sz val="11"/>
        <color theme="1"/>
        <rFont val="Calibri"/>
        <family val="2"/>
        <scheme val="minor"/>
      </rPr>
      <t xml:space="preserve">  The Medicare Physician Fee Schedule may be found in the following link: </t>
    </r>
    <r>
      <rPr>
        <sz val="11"/>
        <color rgb="FF1117FB"/>
        <rFont val="Calibri"/>
        <family val="2"/>
        <scheme val="minor"/>
      </rPr>
      <t>https://www.cms.gov/medicaremedicare-fee-service-paymentphysicianfeeschedpfs-relative-value-files/rvu22d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</si>
</sst>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sz val="11"/>
      <color rgb="FF1117FB"/>
      <name val="Calibri"/>
      <family val="2"/>
      <scheme val="minor"/>
    </font>
    <font>
      <sz val="11"/>
      <name val="Calibri"/>
      <family val="2"/>
      <scheme val="minor"/>
    </font>
    <font>
      <sz val="10"/>
      <color theme="1"/>
      <name val="Calibri"/>
      <family val="2"/>
      <scheme val="minor"/>
    </font>
    <font>
      <b/>
      <sz val="10"/>
      <name val="Arial Narrow"/>
      <family val="2"/>
    </font>
    <font>
      <b/>
      <sz val="10"/>
      <color theme="1"/>
      <name val="Calibri"/>
      <family val="2"/>
      <scheme val="minor"/>
    </font>
    <font>
      <b/>
      <sz val="11"/>
      <name val="Calibri"/>
      <family val="2"/>
      <scheme val="minor"/>
    </font>
    <font>
      <b/>
      <sz val="11"/>
      <name val="Calibri"/>
      <family val="2"/>
    </font>
    <font>
      <b/>
      <sz val="16"/>
      <color theme="1"/>
      <name val="Calibri"/>
      <family val="2"/>
      <scheme val="minor"/>
    </font>
    <font>
      <b/>
      <sz val="16"/>
      <name val="Calibri"/>
      <family val="2"/>
      <scheme val="minor"/>
    </font>
    <font>
      <sz val="11"/>
      <color rgb="FF7030A0"/>
      <name val="Calibri"/>
      <family val="2"/>
      <scheme val="minor"/>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right style="medium">
        <color auto="1"/>
      </right>
      <top/>
      <bottom style="thin">
        <color auto="1"/>
      </bottom>
      <diagonal/>
    </border>
    <border>
      <left/>
      <right style="thin">
        <color indexed="64"/>
      </right>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auto="1"/>
      </right>
      <top/>
      <bottom/>
      <diagonal/>
    </border>
    <border>
      <left/>
      <right style="thin">
        <color indexed="64"/>
      </right>
      <top/>
      <bottom/>
      <diagonal/>
    </border>
    <border>
      <left style="thin">
        <color indexed="64"/>
      </left>
      <right style="thin">
        <color indexed="64"/>
      </right>
      <top/>
      <bottom/>
      <diagonal/>
    </border>
    <border>
      <left style="medium">
        <color auto="1"/>
      </left>
      <right style="thin">
        <color indexed="64"/>
      </right>
      <top/>
      <bottom/>
      <diagonal/>
    </border>
    <border>
      <left style="thin">
        <color indexed="64"/>
      </left>
      <right style="medium">
        <color indexed="64"/>
      </right>
      <top style="thin">
        <color auto="1"/>
      </top>
      <bottom style="medium">
        <color indexed="64"/>
      </bottom>
      <diagonal/>
    </border>
    <border>
      <left/>
      <right style="thin">
        <color indexed="64"/>
      </right>
      <top style="thin">
        <color auto="1"/>
      </top>
      <bottom style="medium">
        <color indexed="64"/>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style="medium">
        <color auto="1"/>
      </left>
      <right style="thin">
        <color indexed="64"/>
      </right>
      <top/>
      <bottom style="medium">
        <color indexed="64"/>
      </bottom>
      <diagonal/>
    </border>
    <border>
      <left/>
      <right/>
      <top/>
      <bottom style="thin">
        <color auto="1"/>
      </bottom>
      <diagonal/>
    </border>
    <border>
      <left/>
      <right style="medium">
        <color auto="1"/>
      </right>
      <top style="medium">
        <color auto="1"/>
      </top>
      <bottom/>
      <diagonal/>
    </border>
    <border>
      <left/>
      <right/>
      <top style="medium">
        <color auto="1"/>
      </top>
      <bottom/>
      <diagonal/>
    </border>
    <border>
      <left/>
      <right style="thin">
        <color indexed="64"/>
      </right>
      <top style="medium">
        <color auto="1"/>
      </top>
      <bottom/>
      <diagonal/>
    </border>
    <border>
      <left style="thin">
        <color auto="1"/>
      </left>
      <right style="thin">
        <color indexed="64"/>
      </right>
      <top style="medium">
        <color auto="1"/>
      </top>
      <bottom/>
      <diagonal/>
    </border>
    <border>
      <left style="medium">
        <color auto="1"/>
      </left>
      <right style="thin">
        <color indexed="64"/>
      </right>
      <top style="medium">
        <color auto="1"/>
      </top>
      <bottom/>
      <diagonal/>
    </border>
  </borders>
  <cellStyleXfs count="1">
    <xf numFmtId="0" fontId="0" fillId="0" borderId="0"/>
  </cellStyleXfs>
  <cellXfs count="51">
    <xf numFmtId="0" fontId="0" fillId="0" borderId="0" xfId="0"/>
    <xf numFmtId="0" fontId="4" fillId="0" borderId="8" xfId="0" applyFont="1" applyBorder="1" applyAlignment="1">
      <alignment horizontal="center"/>
    </xf>
    <xf numFmtId="2" fontId="6" fillId="2" borderId="9" xfId="0" applyNumberFormat="1" applyFont="1" applyFill="1" applyBorder="1" applyAlignment="1">
      <alignment horizontal="center" wrapText="1"/>
    </xf>
    <xf numFmtId="2" fontId="6" fillId="2" borderId="10" xfId="0" applyNumberFormat="1" applyFont="1" applyFill="1" applyBorder="1" applyAlignment="1">
      <alignment horizontal="center" wrapText="1"/>
    </xf>
    <xf numFmtId="2" fontId="6" fillId="2" borderId="11" xfId="0" applyNumberFormat="1" applyFont="1" applyFill="1" applyBorder="1" applyAlignment="1">
      <alignment horizontal="center" wrapText="1"/>
    </xf>
    <xf numFmtId="0" fontId="7" fillId="2" borderId="12" xfId="0" applyFont="1" applyFill="1" applyBorder="1" applyAlignment="1">
      <alignment horizontal="center"/>
    </xf>
    <xf numFmtId="0" fontId="7" fillId="2" borderId="13" xfId="0" applyFont="1" applyFill="1" applyBorder="1" applyAlignment="1">
      <alignment horizontal="center" wrapText="1"/>
    </xf>
    <xf numFmtId="0" fontId="5" fillId="2" borderId="7" xfId="0" applyFont="1" applyFill="1" applyBorder="1"/>
    <xf numFmtId="0" fontId="7" fillId="2" borderId="8" xfId="0" applyFont="1" applyFill="1" applyBorder="1" applyAlignment="1">
      <alignment horizontal="center"/>
    </xf>
    <xf numFmtId="0" fontId="5" fillId="2" borderId="18" xfId="0" applyFont="1" applyFill="1" applyBorder="1"/>
    <xf numFmtId="0" fontId="5" fillId="2" borderId="19" xfId="0" applyFont="1" applyFill="1" applyBorder="1"/>
    <xf numFmtId="0" fontId="2" fillId="0" borderId="0" xfId="0" applyFont="1"/>
    <xf numFmtId="0" fontId="12" fillId="0" borderId="0" xfId="0" applyFont="1"/>
    <xf numFmtId="0" fontId="1" fillId="0" borderId="0" xfId="0" applyFont="1"/>
    <xf numFmtId="0" fontId="4" fillId="0" borderId="0" xfId="0" applyFont="1"/>
    <xf numFmtId="0" fontId="0" fillId="0" borderId="0" xfId="0" applyAlignment="1">
      <alignment horizontal="center"/>
    </xf>
    <xf numFmtId="0" fontId="5" fillId="0" borderId="0" xfId="0" applyFont="1"/>
    <xf numFmtId="0" fontId="4" fillId="0" borderId="7" xfId="0" applyFont="1" applyBorder="1" applyAlignment="1">
      <alignment horizontal="center"/>
    </xf>
    <xf numFmtId="0" fontId="4" fillId="0" borderId="7" xfId="0" applyFont="1" applyBorder="1" applyAlignment="1">
      <alignment horizontal="left"/>
    </xf>
    <xf numFmtId="164" fontId="4" fillId="0" borderId="6" xfId="0" applyNumberFormat="1" applyFont="1" applyBorder="1" applyAlignment="1">
      <alignment horizontal="center"/>
    </xf>
    <xf numFmtId="164" fontId="4" fillId="0" borderId="5" xfId="0" applyNumberFormat="1" applyFont="1" applyBorder="1" applyAlignment="1">
      <alignment horizontal="center"/>
    </xf>
    <xf numFmtId="164" fontId="4" fillId="0" borderId="0" xfId="0" applyNumberFormat="1" applyFont="1"/>
    <xf numFmtId="164" fontId="4" fillId="0" borderId="7" xfId="0" applyNumberFormat="1"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left"/>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1" xfId="0" applyNumberFormat="1" applyFont="1" applyBorder="1" applyAlignment="1">
      <alignment horizontal="center"/>
    </xf>
    <xf numFmtId="0" fontId="0" fillId="0" borderId="0" xfId="0" applyAlignment="1">
      <alignment horizontal="left"/>
    </xf>
    <xf numFmtId="164" fontId="0" fillId="0" borderId="0" xfId="0" applyNumberFormat="1" applyAlignment="1">
      <alignment horizontal="center"/>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wrapText="1"/>
    </xf>
    <xf numFmtId="2" fontId="6" fillId="2" borderId="14" xfId="0" applyNumberFormat="1" applyFont="1" applyFill="1" applyBorder="1" applyAlignment="1">
      <alignment horizontal="center"/>
    </xf>
    <xf numFmtId="2" fontId="6" fillId="2" borderId="2" xfId="0" applyNumberFormat="1" applyFont="1" applyFill="1" applyBorder="1" applyAlignment="1">
      <alignment horizontal="center"/>
    </xf>
    <xf numFmtId="2" fontId="6" fillId="2" borderId="1" xfId="0" applyNumberFormat="1" applyFont="1" applyFill="1" applyBorder="1" applyAlignment="1">
      <alignment horizontal="center"/>
    </xf>
    <xf numFmtId="0" fontId="5" fillId="2" borderId="0" xfId="0" applyFont="1" applyFill="1" applyAlignment="1">
      <alignment horizontal="center"/>
    </xf>
    <xf numFmtId="0" fontId="5" fillId="2" borderId="5" xfId="0" applyFont="1" applyFill="1" applyBorder="1" applyAlignment="1">
      <alignment horizontal="center"/>
    </xf>
    <xf numFmtId="0" fontId="10" fillId="0" borderId="0" xfId="0" applyFont="1" applyAlignment="1">
      <alignment horizontal="center"/>
    </xf>
    <xf numFmtId="0" fontId="8" fillId="0" borderId="0" xfId="0" applyFont="1" applyAlignment="1">
      <alignment horizontal="center"/>
    </xf>
    <xf numFmtId="2" fontId="6" fillId="2" borderId="16"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2" borderId="15" xfId="0" applyNumberFormat="1" applyFont="1" applyFill="1" applyBorder="1" applyAlignment="1">
      <alignment horizontal="center"/>
    </xf>
    <xf numFmtId="0" fontId="5" fillId="2" borderId="6" xfId="0" applyFont="1" applyFill="1" applyBorder="1" applyAlignment="1">
      <alignment horizont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7" xfId="0" applyFont="1" applyFill="1" applyBorder="1" applyAlignment="1">
      <alignment horizontal="left"/>
    </xf>
    <xf numFmtId="164" fontId="4" fillId="0" borderId="6" xfId="0" applyNumberFormat="1" applyFont="1" applyFill="1" applyBorder="1" applyAlignment="1">
      <alignment horizontal="center"/>
    </xf>
    <xf numFmtId="164" fontId="4" fillId="0" borderId="5" xfId="0" applyNumberFormat="1" applyFont="1" applyFill="1" applyBorder="1" applyAlignment="1">
      <alignment horizontal="center"/>
    </xf>
    <xf numFmtId="0" fontId="4"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BACKUP04/REGULATIONS/Reg%20CY%202011%20NPRM/GPCI/Impacts/GPCI-Tables-05261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AF by locality (NO ACA)"/>
      <sheetName val="2.GAF Impacts by Locality"/>
      <sheetName val="3.GPCIs 10, 11, 12 (ACA)"/>
      <sheetName val="4.Base Comparison (Orig 2010)"/>
      <sheetName val="Orig 2010 Add D (No 1.0 Flr)"/>
      <sheetName val="Revised 2010_3102_PPA "/>
      <sheetName val="2012 No PE Reduc"/>
      <sheetName val="2012 PE Reduced"/>
      <sheetName val="2012 BN OACT-No PE Red"/>
      <sheetName val="2012 BN OACT-PE Red"/>
      <sheetName val="2011 Transitional"/>
      <sheetName val="Sheet1"/>
    </sheetNames>
    <sheetDataSet>
      <sheetData sheetId="0"/>
      <sheetData sheetId="1"/>
      <sheetData sheetId="2"/>
      <sheetData sheetId="3"/>
      <sheetData sheetId="4"/>
      <sheetData sheetId="5"/>
      <sheetData sheetId="6"/>
      <sheetData sheetId="7"/>
      <sheetData sheetId="8">
        <row r="4">
          <cell r="K4">
            <v>0.99950000000000006</v>
          </cell>
        </row>
        <row r="5">
          <cell r="K5">
            <v>1</v>
          </cell>
        </row>
        <row r="6">
          <cell r="K6">
            <v>0.99750000000000005</v>
          </cell>
        </row>
      </sheetData>
      <sheetData sheetId="9">
        <row r="4">
          <cell r="K4">
            <v>0.99950000000000006</v>
          </cell>
        </row>
        <row r="5">
          <cell r="K5">
            <v>1</v>
          </cell>
        </row>
        <row r="6">
          <cell r="K6">
            <v>0.99750000000000005</v>
          </cell>
        </row>
      </sheetData>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FA8A-5D7D-4099-96A2-868E6FBBCC48}">
  <sheetPr>
    <tabColor rgb="FF1117FB"/>
  </sheetPr>
  <dimension ref="A1:R382"/>
  <sheetViews>
    <sheetView tabSelected="1" zoomScale="82" workbookViewId="0">
      <pane ySplit="8" topLeftCell="A9" activePane="bottomLeft" state="frozen"/>
      <selection pane="bottomLeft" activeCell="W21" sqref="W21"/>
    </sheetView>
  </sheetViews>
  <sheetFormatPr defaultRowHeight="15" x14ac:dyDescent="0.25"/>
  <cols>
    <col min="1" max="1" width="12.5703125" customWidth="1"/>
    <col min="3" max="3" width="16.42578125" customWidth="1"/>
    <col min="4" max="4" width="30.7109375" customWidth="1"/>
    <col min="5" max="5" width="15.42578125" customWidth="1"/>
    <col min="6" max="6" width="14.140625" customWidth="1"/>
    <col min="7" max="7" width="11.42578125" customWidth="1"/>
    <col min="8" max="8" width="13.5703125" customWidth="1"/>
    <col min="9" max="9" width="12.28515625" customWidth="1"/>
    <col min="10" max="10" width="13.42578125" customWidth="1"/>
    <col min="11" max="11" width="11.7109375" customWidth="1"/>
    <col min="12" max="12" width="12" customWidth="1"/>
    <col min="13" max="13" width="12.28515625" customWidth="1"/>
    <col min="14" max="14" width="13.140625" customWidth="1"/>
    <col min="15" max="15" width="11" customWidth="1"/>
    <col min="16" max="16" width="10.7109375" customWidth="1"/>
  </cols>
  <sheetData>
    <row r="1" spans="1:16" x14ac:dyDescent="0.25">
      <c r="C1" s="11"/>
      <c r="D1" s="11"/>
      <c r="J1" s="12"/>
      <c r="K1" s="12"/>
      <c r="M1" s="13"/>
      <c r="N1" s="13"/>
      <c r="O1" s="13"/>
    </row>
    <row r="2" spans="1:16" ht="21" x14ac:dyDescent="0.35">
      <c r="B2" s="39" t="s">
        <v>325</v>
      </c>
      <c r="C2" s="39"/>
      <c r="D2" s="39"/>
      <c r="E2" s="39"/>
      <c r="F2" s="39"/>
      <c r="G2" s="39"/>
      <c r="H2" s="39"/>
      <c r="I2" s="39"/>
      <c r="J2" s="39"/>
      <c r="K2" s="39"/>
      <c r="L2" s="39"/>
      <c r="M2" s="39"/>
      <c r="N2" s="39"/>
      <c r="O2" s="39"/>
      <c r="P2" s="39"/>
    </row>
    <row r="3" spans="1:16" s="14" customFormat="1" x14ac:dyDescent="0.25">
      <c r="B3" s="40" t="s">
        <v>326</v>
      </c>
      <c r="C3" s="40"/>
      <c r="D3" s="40"/>
      <c r="E3" s="40"/>
      <c r="F3" s="40"/>
      <c r="G3" s="40"/>
      <c r="H3" s="40"/>
      <c r="I3" s="40"/>
      <c r="J3" s="40"/>
      <c r="K3" s="40"/>
      <c r="L3" s="40"/>
      <c r="M3" s="40"/>
      <c r="N3" s="40"/>
      <c r="O3" s="40"/>
      <c r="P3" s="40"/>
    </row>
    <row r="4" spans="1:16" ht="15.75" thickBot="1" x14ac:dyDescent="0.3">
      <c r="E4" s="15"/>
      <c r="F4" s="15"/>
      <c r="G4" s="15"/>
      <c r="H4" s="15"/>
      <c r="I4" s="15"/>
      <c r="J4" s="15"/>
      <c r="K4" s="15"/>
      <c r="L4" s="15"/>
      <c r="M4" s="15"/>
      <c r="N4" s="15"/>
      <c r="O4" s="15"/>
      <c r="P4" s="15"/>
    </row>
    <row r="5" spans="1:16" s="16" customFormat="1" ht="12.75" x14ac:dyDescent="0.2">
      <c r="B5" s="10"/>
      <c r="C5" s="9"/>
      <c r="D5" s="9"/>
      <c r="E5" s="41" t="s">
        <v>9</v>
      </c>
      <c r="F5" s="42"/>
      <c r="G5" s="41" t="s">
        <v>8</v>
      </c>
      <c r="H5" s="42"/>
      <c r="I5" s="41" t="s">
        <v>7</v>
      </c>
      <c r="J5" s="42"/>
      <c r="K5" s="41" t="s">
        <v>9</v>
      </c>
      <c r="L5" s="42"/>
      <c r="M5" s="41" t="s">
        <v>8</v>
      </c>
      <c r="N5" s="42"/>
      <c r="O5" s="41" t="s">
        <v>7</v>
      </c>
      <c r="P5" s="43"/>
    </row>
    <row r="6" spans="1:16" s="16" customFormat="1" ht="12.75" x14ac:dyDescent="0.2">
      <c r="B6" s="8"/>
      <c r="C6" s="7"/>
      <c r="D6" s="7"/>
      <c r="E6" s="37">
        <v>1220201</v>
      </c>
      <c r="F6" s="44"/>
      <c r="G6" s="37">
        <v>1230201</v>
      </c>
      <c r="H6" s="44"/>
      <c r="I6" s="37">
        <v>1230299</v>
      </c>
      <c r="J6" s="44"/>
      <c r="K6" s="37">
        <v>1220201</v>
      </c>
      <c r="L6" s="44"/>
      <c r="M6" s="37">
        <v>1230201</v>
      </c>
      <c r="N6" s="44"/>
      <c r="O6" s="37">
        <v>1230299</v>
      </c>
      <c r="P6" s="38"/>
    </row>
    <row r="7" spans="1:16" s="16" customFormat="1" ht="12.75" x14ac:dyDescent="0.2">
      <c r="B7" s="8"/>
      <c r="C7" s="7"/>
      <c r="D7" s="7"/>
      <c r="E7" s="34" t="s">
        <v>6</v>
      </c>
      <c r="F7" s="35"/>
      <c r="G7" s="34" t="s">
        <v>6</v>
      </c>
      <c r="H7" s="35"/>
      <c r="I7" s="34" t="s">
        <v>6</v>
      </c>
      <c r="J7" s="35"/>
      <c r="K7" s="34" t="s">
        <v>5</v>
      </c>
      <c r="L7" s="35"/>
      <c r="M7" s="34" t="s">
        <v>5</v>
      </c>
      <c r="N7" s="35"/>
      <c r="O7" s="34" t="s">
        <v>5</v>
      </c>
      <c r="P7" s="36"/>
    </row>
    <row r="8" spans="1:16" s="16" customFormat="1" ht="47.25" customHeight="1" thickBot="1" x14ac:dyDescent="0.25">
      <c r="B8" s="6" t="s">
        <v>353</v>
      </c>
      <c r="C8" s="5" t="s">
        <v>4</v>
      </c>
      <c r="D8" s="5" t="s">
        <v>3</v>
      </c>
      <c r="E8" s="3" t="s">
        <v>327</v>
      </c>
      <c r="F8" s="4" t="s">
        <v>328</v>
      </c>
      <c r="G8" s="3" t="s">
        <v>327</v>
      </c>
      <c r="H8" s="4" t="s">
        <v>328</v>
      </c>
      <c r="I8" s="3" t="s">
        <v>327</v>
      </c>
      <c r="J8" s="4" t="s">
        <v>329</v>
      </c>
      <c r="K8" s="3" t="s">
        <v>330</v>
      </c>
      <c r="L8" s="4" t="s">
        <v>331</v>
      </c>
      <c r="M8" s="3" t="s">
        <v>330</v>
      </c>
      <c r="N8" s="4" t="s">
        <v>331</v>
      </c>
      <c r="O8" s="3" t="s">
        <v>330</v>
      </c>
      <c r="P8" s="2" t="s">
        <v>331</v>
      </c>
    </row>
    <row r="9" spans="1:16" s="14" customFormat="1" x14ac:dyDescent="0.25">
      <c r="A9" s="14" t="str">
        <f>B9&amp;C9</f>
        <v xml:space="preserve">G0101 </v>
      </c>
      <c r="B9" s="1" t="s">
        <v>10</v>
      </c>
      <c r="C9" s="17" t="s">
        <v>11</v>
      </c>
      <c r="D9" s="18" t="s">
        <v>12</v>
      </c>
      <c r="E9" s="19">
        <v>47.51106866787454</v>
      </c>
      <c r="F9" s="19">
        <v>66.51549613502435</v>
      </c>
      <c r="G9" s="19">
        <v>43.180016279411241</v>
      </c>
      <c r="H9" s="19">
        <v>60.452022791175736</v>
      </c>
      <c r="I9" s="19">
        <v>40.805677916824735</v>
      </c>
      <c r="J9" s="19">
        <v>57.127949083554626</v>
      </c>
      <c r="K9" s="19">
        <v>47.51106866787454</v>
      </c>
      <c r="L9" s="19">
        <v>66.51549613502435</v>
      </c>
      <c r="M9" s="19">
        <v>43.180016279411241</v>
      </c>
      <c r="N9" s="19">
        <v>60.452022791175736</v>
      </c>
      <c r="O9" s="19">
        <v>40.805677916824735</v>
      </c>
      <c r="P9" s="20">
        <v>57.127949083554626</v>
      </c>
    </row>
    <row r="10" spans="1:16" s="14" customFormat="1" x14ac:dyDescent="0.25">
      <c r="A10" s="14" t="str">
        <f t="shared" ref="A10:A73" si="0">B10&amp;C10</f>
        <v xml:space="preserve">G0245 </v>
      </c>
      <c r="B10" s="1" t="s">
        <v>13</v>
      </c>
      <c r="C10" s="17" t="s">
        <v>11</v>
      </c>
      <c r="D10" s="18" t="s">
        <v>14</v>
      </c>
      <c r="E10" s="19">
        <v>83.048739595988593</v>
      </c>
      <c r="F10" s="19">
        <v>116.26823543438402</v>
      </c>
      <c r="G10" s="19">
        <v>75.853270286019821</v>
      </c>
      <c r="H10" s="19">
        <v>106.19457840042774</v>
      </c>
      <c r="I10" s="19">
        <v>71.873238352980607</v>
      </c>
      <c r="J10" s="19">
        <v>100.62253369417284</v>
      </c>
      <c r="K10" s="19">
        <v>54.703837820493931</v>
      </c>
      <c r="L10" s="19">
        <v>76.5853729486915</v>
      </c>
      <c r="M10" s="19">
        <v>51.318290530551153</v>
      </c>
      <c r="N10" s="19">
        <v>71.845606742771608</v>
      </c>
      <c r="O10" s="19">
        <v>49.357976294875101</v>
      </c>
      <c r="P10" s="20">
        <v>69.101166812825142</v>
      </c>
    </row>
    <row r="11" spans="1:16" s="14" customFormat="1" x14ac:dyDescent="0.25">
      <c r="A11" s="14" t="str">
        <f t="shared" si="0"/>
        <v xml:space="preserve">G0246 </v>
      </c>
      <c r="B11" s="1" t="s">
        <v>15</v>
      </c>
      <c r="C11" s="17" t="s">
        <v>11</v>
      </c>
      <c r="D11" s="18" t="s">
        <v>16</v>
      </c>
      <c r="E11" s="19">
        <v>50.289980606648548</v>
      </c>
      <c r="F11" s="19">
        <v>70.405972849307958</v>
      </c>
      <c r="G11" s="19">
        <v>45.585406451516029</v>
      </c>
      <c r="H11" s="19">
        <v>63.819569032122438</v>
      </c>
      <c r="I11" s="19">
        <v>43.01305654997234</v>
      </c>
      <c r="J11" s="19">
        <v>60.218279169961271</v>
      </c>
      <c r="K11" s="19">
        <v>28.058685096456603</v>
      </c>
      <c r="L11" s="19">
        <v>39.282159135039244</v>
      </c>
      <c r="M11" s="19">
        <v>26.342285074677822</v>
      </c>
      <c r="N11" s="19">
        <v>36.879199104548945</v>
      </c>
      <c r="O11" s="19">
        <v>25.354027484791558</v>
      </c>
      <c r="P11" s="20">
        <v>35.49563847870818</v>
      </c>
    </row>
    <row r="12" spans="1:16" s="14" customFormat="1" x14ac:dyDescent="0.25">
      <c r="A12" s="14" t="str">
        <f t="shared" si="0"/>
        <v xml:space="preserve">G0247 </v>
      </c>
      <c r="B12" s="1" t="s">
        <v>17</v>
      </c>
      <c r="C12" s="17" t="s">
        <v>11</v>
      </c>
      <c r="D12" s="18" t="s">
        <v>18</v>
      </c>
      <c r="E12" s="19">
        <v>54.953602375314908</v>
      </c>
      <c r="F12" s="19">
        <v>76.935043325440873</v>
      </c>
      <c r="G12" s="19">
        <v>49.81250278202679</v>
      </c>
      <c r="H12" s="19">
        <v>69.737503894837502</v>
      </c>
      <c r="I12" s="19">
        <v>47.020540082730626</v>
      </c>
      <c r="J12" s="19">
        <v>65.82875611582287</v>
      </c>
      <c r="K12" s="19">
        <v>31.610742089613389</v>
      </c>
      <c r="L12" s="19">
        <v>44.255038925458742</v>
      </c>
      <c r="M12" s="19">
        <v>29.607225336346694</v>
      </c>
      <c r="N12" s="19">
        <v>41.450115470885372</v>
      </c>
      <c r="O12" s="19">
        <v>28.478559564290801</v>
      </c>
      <c r="P12" s="20">
        <v>39.869983390007121</v>
      </c>
    </row>
    <row r="13" spans="1:16" s="14" customFormat="1" x14ac:dyDescent="0.25">
      <c r="A13" s="14" t="str">
        <f t="shared" si="0"/>
        <v xml:space="preserve">G0248 </v>
      </c>
      <c r="B13" s="1" t="s">
        <v>19</v>
      </c>
      <c r="C13" s="17" t="s">
        <v>11</v>
      </c>
      <c r="D13" s="18" t="s">
        <v>20</v>
      </c>
      <c r="E13" s="19">
        <v>278.88440175575926</v>
      </c>
      <c r="F13" s="19">
        <v>390.43816245806295</v>
      </c>
      <c r="G13" s="19">
        <v>241.47462173204997</v>
      </c>
      <c r="H13" s="19">
        <v>338.06447042486991</v>
      </c>
      <c r="I13" s="19">
        <v>221.5447603360104</v>
      </c>
      <c r="J13" s="19">
        <v>310.16266447041454</v>
      </c>
      <c r="K13" s="19">
        <v>278.88440175575926</v>
      </c>
      <c r="L13" s="19">
        <v>390.43816245806295</v>
      </c>
      <c r="M13" s="19">
        <v>241.47462173204997</v>
      </c>
      <c r="N13" s="19">
        <v>338.06447042486991</v>
      </c>
      <c r="O13" s="19">
        <v>221.5447603360104</v>
      </c>
      <c r="P13" s="20">
        <v>310.16266447041454</v>
      </c>
    </row>
    <row r="14" spans="1:16" s="14" customFormat="1" x14ac:dyDescent="0.25">
      <c r="A14" s="14" t="str">
        <f t="shared" si="0"/>
        <v xml:space="preserve">G0250 </v>
      </c>
      <c r="B14" s="1" t="s">
        <v>21</v>
      </c>
      <c r="C14" s="17" t="s">
        <v>11</v>
      </c>
      <c r="D14" s="18" t="s">
        <v>22</v>
      </c>
      <c r="E14" s="19">
        <v>11.866741524458519</v>
      </c>
      <c r="F14" s="19">
        <v>16.613438134241925</v>
      </c>
      <c r="G14" s="19">
        <v>11.10889736172242</v>
      </c>
      <c r="H14" s="19">
        <v>15.552456306411386</v>
      </c>
      <c r="I14" s="19">
        <v>10.656170979470337</v>
      </c>
      <c r="J14" s="19">
        <v>14.918639371258472</v>
      </c>
      <c r="K14" s="19">
        <v>11.866741524458519</v>
      </c>
      <c r="L14" s="19">
        <v>16.613438134241925</v>
      </c>
      <c r="M14" s="19">
        <v>11.10889736172242</v>
      </c>
      <c r="N14" s="19">
        <v>15.552456306411386</v>
      </c>
      <c r="O14" s="19">
        <v>10.656170979470337</v>
      </c>
      <c r="P14" s="20">
        <v>14.918639371258472</v>
      </c>
    </row>
    <row r="15" spans="1:16" s="14" customFormat="1" x14ac:dyDescent="0.25">
      <c r="A15" s="14" t="str">
        <f t="shared" si="0"/>
        <v xml:space="preserve">G0296 </v>
      </c>
      <c r="B15" s="1" t="s">
        <v>23</v>
      </c>
      <c r="C15" s="17" t="s">
        <v>11</v>
      </c>
      <c r="D15" s="18" t="s">
        <v>24</v>
      </c>
      <c r="E15" s="19">
        <v>34.863791989802728</v>
      </c>
      <c r="F15" s="19">
        <v>48.809308785723815</v>
      </c>
      <c r="G15" s="19">
        <v>33.111888114354556</v>
      </c>
      <c r="H15" s="19">
        <v>46.356643360096378</v>
      </c>
      <c r="I15" s="19">
        <v>32.100402629562886</v>
      </c>
      <c r="J15" s="19">
        <v>44.940563681388035</v>
      </c>
      <c r="K15" s="19">
        <v>32.493430245007019</v>
      </c>
      <c r="L15" s="19">
        <v>45.490802343009825</v>
      </c>
      <c r="M15" s="19">
        <v>30.953973729258376</v>
      </c>
      <c r="N15" s="19">
        <v>43.335563220961724</v>
      </c>
      <c r="O15" s="19">
        <v>30.062481660593299</v>
      </c>
      <c r="P15" s="20">
        <v>42.087474324830616</v>
      </c>
    </row>
    <row r="16" spans="1:16" s="14" customFormat="1" x14ac:dyDescent="0.25">
      <c r="A16" s="14" t="str">
        <f t="shared" si="0"/>
        <v xml:space="preserve">G0270 </v>
      </c>
      <c r="B16" s="1" t="s">
        <v>25</v>
      </c>
      <c r="C16" s="17" t="s">
        <v>11</v>
      </c>
      <c r="D16" s="18" t="s">
        <v>26</v>
      </c>
      <c r="E16" s="19">
        <v>32.103970832106718</v>
      </c>
      <c r="F16" s="19">
        <v>44.945559164949401</v>
      </c>
      <c r="G16" s="19">
        <v>29.434865292208972</v>
      </c>
      <c r="H16" s="19">
        <v>41.208811409092561</v>
      </c>
      <c r="I16" s="19">
        <v>28.01908278866517</v>
      </c>
      <c r="J16" s="19">
        <v>39.226715904131233</v>
      </c>
      <c r="K16" s="19">
        <v>31.548188444351915</v>
      </c>
      <c r="L16" s="19">
        <v>44.167463822092678</v>
      </c>
      <c r="M16" s="19">
        <v>28.953787257788026</v>
      </c>
      <c r="N16" s="19">
        <v>40.535302160903235</v>
      </c>
      <c r="O16" s="19">
        <v>27.577607062035653</v>
      </c>
      <c r="P16" s="20">
        <v>38.608649886849911</v>
      </c>
    </row>
    <row r="17" spans="1:16" s="14" customFormat="1" x14ac:dyDescent="0.25">
      <c r="A17" s="14" t="str">
        <f t="shared" si="0"/>
        <v xml:space="preserve">G0271 </v>
      </c>
      <c r="B17" s="1" t="s">
        <v>27</v>
      </c>
      <c r="C17" s="17" t="s">
        <v>11</v>
      </c>
      <c r="D17" s="18" t="s">
        <v>28</v>
      </c>
      <c r="E17" s="19">
        <v>18.028500595825893</v>
      </c>
      <c r="F17" s="19">
        <v>25.239900834156249</v>
      </c>
      <c r="G17" s="19">
        <v>16.727924805857164</v>
      </c>
      <c r="H17" s="19">
        <v>23.419094728200029</v>
      </c>
      <c r="I17" s="19">
        <v>16.005182688663481</v>
      </c>
      <c r="J17" s="19">
        <v>22.407255764128873</v>
      </c>
      <c r="K17" s="19">
        <v>17.472718208071083</v>
      </c>
      <c r="L17" s="19">
        <v>24.461805491299515</v>
      </c>
      <c r="M17" s="19">
        <v>16.246846771436214</v>
      </c>
      <c r="N17" s="19">
        <v>22.7455854800107</v>
      </c>
      <c r="O17" s="19">
        <v>15.563706962033958</v>
      </c>
      <c r="P17" s="20">
        <v>21.789189746847541</v>
      </c>
    </row>
    <row r="18" spans="1:16" s="14" customFormat="1" x14ac:dyDescent="0.25">
      <c r="A18" s="14" t="str">
        <f t="shared" si="0"/>
        <v xml:space="preserve">G0337 </v>
      </c>
      <c r="B18" s="1" t="s">
        <v>29</v>
      </c>
      <c r="C18" s="17" t="s">
        <v>11</v>
      </c>
      <c r="D18" s="18" t="s">
        <v>30</v>
      </c>
      <c r="E18" s="19">
        <v>82.322847295220626</v>
      </c>
      <c r="F18" s="19">
        <v>115.25198621330887</v>
      </c>
      <c r="G18" s="19">
        <v>77.55526946860175</v>
      </c>
      <c r="H18" s="19">
        <v>108.57737725604244</v>
      </c>
      <c r="I18" s="19">
        <v>74.492390981914156</v>
      </c>
      <c r="J18" s="19">
        <v>104.28934737467981</v>
      </c>
      <c r="K18" s="19">
        <v>82.322847295220626</v>
      </c>
      <c r="L18" s="19">
        <v>115.25198621330887</v>
      </c>
      <c r="M18" s="19">
        <v>77.55526946860175</v>
      </c>
      <c r="N18" s="19">
        <v>108.57737725604244</v>
      </c>
      <c r="O18" s="19">
        <v>74.492390981914156</v>
      </c>
      <c r="P18" s="20">
        <v>104.28934737467981</v>
      </c>
    </row>
    <row r="19" spans="1:16" s="14" customFormat="1" x14ac:dyDescent="0.25">
      <c r="A19" s="14" t="str">
        <f t="shared" si="0"/>
        <v xml:space="preserve">G0372 </v>
      </c>
      <c r="B19" s="1" t="s">
        <v>31</v>
      </c>
      <c r="C19" s="17" t="s">
        <v>11</v>
      </c>
      <c r="D19" s="18" t="s">
        <v>32</v>
      </c>
      <c r="E19" s="19">
        <v>19.732299883307398</v>
      </c>
      <c r="F19" s="19">
        <v>27.625219836630357</v>
      </c>
      <c r="G19" s="19">
        <v>17.869641338435244</v>
      </c>
      <c r="H19" s="19">
        <v>25.01749787380934</v>
      </c>
      <c r="I19" s="19">
        <v>16.828280654010459</v>
      </c>
      <c r="J19" s="19">
        <v>23.55959291561464</v>
      </c>
      <c r="K19" s="19">
        <v>10.28399929147583</v>
      </c>
      <c r="L19" s="19">
        <v>14.397599008066161</v>
      </c>
      <c r="M19" s="19">
        <v>9.6913147532790109</v>
      </c>
      <c r="N19" s="19">
        <v>13.567840654590615</v>
      </c>
      <c r="O19" s="19">
        <v>9.3231933013086259</v>
      </c>
      <c r="P19" s="20">
        <v>13.052470621832075</v>
      </c>
    </row>
    <row r="20" spans="1:16" s="14" customFormat="1" x14ac:dyDescent="0.25">
      <c r="A20" s="14" t="str">
        <f t="shared" si="0"/>
        <v xml:space="preserve">G0396 </v>
      </c>
      <c r="B20" s="1" t="s">
        <v>33</v>
      </c>
      <c r="C20" s="17" t="s">
        <v>11</v>
      </c>
      <c r="D20" s="18" t="s">
        <v>34</v>
      </c>
      <c r="E20" s="19">
        <v>37.854405933913036</v>
      </c>
      <c r="F20" s="19">
        <v>52.99616830747825</v>
      </c>
      <c r="G20" s="19">
        <v>35.554321898435482</v>
      </c>
      <c r="H20" s="19">
        <v>49.77605065780967</v>
      </c>
      <c r="I20" s="19">
        <v>34.404954920034072</v>
      </c>
      <c r="J20" s="19">
        <v>48.166936888047701</v>
      </c>
      <c r="K20" s="19">
        <v>35.631276382893837</v>
      </c>
      <c r="L20" s="19">
        <v>49.883786936051372</v>
      </c>
      <c r="M20" s="19">
        <v>33.630009760751669</v>
      </c>
      <c r="N20" s="19">
        <v>47.082013665052337</v>
      </c>
      <c r="O20" s="19">
        <v>32.639052013515986</v>
      </c>
      <c r="P20" s="20">
        <v>45.694672818922378</v>
      </c>
    </row>
    <row r="21" spans="1:16" s="14" customFormat="1" x14ac:dyDescent="0.25">
      <c r="A21" s="14" t="str">
        <f t="shared" si="0"/>
        <v xml:space="preserve">G0397 </v>
      </c>
      <c r="B21" s="1" t="s">
        <v>35</v>
      </c>
      <c r="C21" s="17" t="s">
        <v>11</v>
      </c>
      <c r="D21" s="18" t="s">
        <v>36</v>
      </c>
      <c r="E21" s="19">
        <v>73.923107807412293</v>
      </c>
      <c r="F21" s="19">
        <v>103.4923509303772</v>
      </c>
      <c r="G21" s="19">
        <v>69.638858146338862</v>
      </c>
      <c r="H21" s="19">
        <v>97.494401404874395</v>
      </c>
      <c r="I21" s="19">
        <v>67.409428228171009</v>
      </c>
      <c r="J21" s="19">
        <v>94.37319951943941</v>
      </c>
      <c r="K21" s="19">
        <v>71.144195868638263</v>
      </c>
      <c r="L21" s="19">
        <v>99.601874216093563</v>
      </c>
      <c r="M21" s="19">
        <v>67.23346797423406</v>
      </c>
      <c r="N21" s="19">
        <v>94.126855163927672</v>
      </c>
      <c r="O21" s="19">
        <v>65.202049595023425</v>
      </c>
      <c r="P21" s="20">
        <v>91.282869433032786</v>
      </c>
    </row>
    <row r="22" spans="1:16" s="14" customFormat="1" x14ac:dyDescent="0.25">
      <c r="A22" s="14" t="str">
        <f t="shared" si="0"/>
        <v xml:space="preserve">G0402 </v>
      </c>
      <c r="B22" s="1" t="s">
        <v>37</v>
      </c>
      <c r="C22" s="17" t="s">
        <v>11</v>
      </c>
      <c r="D22" s="18" t="s">
        <v>38</v>
      </c>
      <c r="E22" s="19">
        <v>120.90517259588327</v>
      </c>
      <c r="F22" s="19">
        <v>169.26724163423657</v>
      </c>
      <c r="G22" s="19">
        <v>111.53356625382898</v>
      </c>
      <c r="H22" s="19">
        <v>156.14699275536057</v>
      </c>
      <c r="I22" s="19">
        <v>106.41510802565514</v>
      </c>
      <c r="J22" s="19">
        <v>148.9811512359172</v>
      </c>
      <c r="K22" s="19">
        <v>120.90517259588327</v>
      </c>
      <c r="L22" s="19">
        <v>169.26724163423657</v>
      </c>
      <c r="M22" s="19">
        <v>111.53356625382898</v>
      </c>
      <c r="N22" s="19">
        <v>156.14699275536057</v>
      </c>
      <c r="O22" s="19">
        <v>106.41510802565514</v>
      </c>
      <c r="P22" s="20">
        <v>148.9811512359172</v>
      </c>
    </row>
    <row r="23" spans="1:16" s="14" customFormat="1" x14ac:dyDescent="0.25">
      <c r="A23" s="14" t="str">
        <f t="shared" si="0"/>
        <v xml:space="preserve">G0406 </v>
      </c>
      <c r="B23" s="1" t="s">
        <v>39</v>
      </c>
      <c r="C23" s="17" t="s">
        <v>11</v>
      </c>
      <c r="D23" s="18" t="s">
        <v>40</v>
      </c>
      <c r="E23" s="19">
        <v>46.935628594005728</v>
      </c>
      <c r="F23" s="19">
        <v>65.709880031608009</v>
      </c>
      <c r="G23" s="19">
        <v>44.267134678768315</v>
      </c>
      <c r="H23" s="19">
        <v>61.973988550275635</v>
      </c>
      <c r="I23" s="19">
        <v>42.862840804481195</v>
      </c>
      <c r="J23" s="19">
        <v>60.007977126273666</v>
      </c>
      <c r="K23" s="19">
        <v>46.935628594005728</v>
      </c>
      <c r="L23" s="19">
        <v>65.709880031608009</v>
      </c>
      <c r="M23" s="19">
        <v>44.267134678768315</v>
      </c>
      <c r="N23" s="19">
        <v>61.973988550275635</v>
      </c>
      <c r="O23" s="19">
        <v>42.862840804481195</v>
      </c>
      <c r="P23" s="20">
        <v>60.007977126273666</v>
      </c>
    </row>
    <row r="24" spans="1:16" s="14" customFormat="1" x14ac:dyDescent="0.25">
      <c r="A24" s="14" t="str">
        <f t="shared" si="0"/>
        <v xml:space="preserve">G0407 </v>
      </c>
      <c r="B24" s="1" t="s">
        <v>41</v>
      </c>
      <c r="C24" s="17" t="s">
        <v>11</v>
      </c>
      <c r="D24" s="18" t="s">
        <v>42</v>
      </c>
      <c r="E24" s="19">
        <v>84.231207572497283</v>
      </c>
      <c r="F24" s="19">
        <v>117.92369060149619</v>
      </c>
      <c r="G24" s="19">
        <v>79.444947895230072</v>
      </c>
      <c r="H24" s="19">
        <v>111.2229270533221</v>
      </c>
      <c r="I24" s="19">
        <v>77.068386039880338</v>
      </c>
      <c r="J24" s="19">
        <v>107.89574045583247</v>
      </c>
      <c r="K24" s="19">
        <v>84.231207572497283</v>
      </c>
      <c r="L24" s="19">
        <v>117.92369060149619</v>
      </c>
      <c r="M24" s="19">
        <v>79.444947895230072</v>
      </c>
      <c r="N24" s="19">
        <v>111.2229270533221</v>
      </c>
      <c r="O24" s="19">
        <v>77.068386039880338</v>
      </c>
      <c r="P24" s="20">
        <v>107.89574045583247</v>
      </c>
    </row>
    <row r="25" spans="1:16" s="14" customFormat="1" x14ac:dyDescent="0.25">
      <c r="A25" s="14" t="str">
        <f t="shared" si="0"/>
        <v xml:space="preserve">G0408 </v>
      </c>
      <c r="B25" s="1" t="s">
        <v>43</v>
      </c>
      <c r="C25" s="17" t="s">
        <v>11</v>
      </c>
      <c r="D25" s="18" t="s">
        <v>44</v>
      </c>
      <c r="E25" s="19">
        <v>120.57045738928792</v>
      </c>
      <c r="F25" s="19">
        <v>168.79864034500309</v>
      </c>
      <c r="G25" s="19">
        <v>113.78597309520356</v>
      </c>
      <c r="H25" s="19">
        <v>159.30036233328497</v>
      </c>
      <c r="I25" s="19">
        <v>110.38974624332093</v>
      </c>
      <c r="J25" s="19">
        <v>154.54564474064929</v>
      </c>
      <c r="K25" s="19">
        <v>120.57045738928792</v>
      </c>
      <c r="L25" s="19">
        <v>168.79864034500309</v>
      </c>
      <c r="M25" s="19">
        <v>113.78597309520356</v>
      </c>
      <c r="N25" s="19">
        <v>159.30036233328497</v>
      </c>
      <c r="O25" s="19">
        <v>110.38974624332093</v>
      </c>
      <c r="P25" s="20">
        <v>154.54564474064929</v>
      </c>
    </row>
    <row r="26" spans="1:16" s="14" customFormat="1" x14ac:dyDescent="0.25">
      <c r="A26" s="14" t="str">
        <f t="shared" si="0"/>
        <v xml:space="preserve">G0409 </v>
      </c>
      <c r="B26" s="1" t="s">
        <v>45</v>
      </c>
      <c r="C26" s="17" t="s">
        <v>11</v>
      </c>
      <c r="D26" s="18" t="s">
        <v>46</v>
      </c>
      <c r="E26" s="19">
        <v>12.183130188931994</v>
      </c>
      <c r="F26" s="19">
        <v>17.056382264504791</v>
      </c>
      <c r="G26" s="19">
        <v>10.652584087595734</v>
      </c>
      <c r="H26" s="19">
        <v>14.913617722634028</v>
      </c>
      <c r="I26" s="19">
        <v>9.8401237427647406</v>
      </c>
      <c r="J26" s="19">
        <v>13.776173239870635</v>
      </c>
      <c r="K26" s="19">
        <v>12.183130188931994</v>
      </c>
      <c r="L26" s="19">
        <v>17.056382264504791</v>
      </c>
      <c r="M26" s="19">
        <v>10.652584087595734</v>
      </c>
      <c r="N26" s="19">
        <v>14.913617722634028</v>
      </c>
      <c r="O26" s="19">
        <v>9.8401237427647406</v>
      </c>
      <c r="P26" s="20">
        <v>13.776173239870635</v>
      </c>
    </row>
    <row r="27" spans="1:16" s="14" customFormat="1" x14ac:dyDescent="0.25">
      <c r="A27" s="14" t="str">
        <f t="shared" si="0"/>
        <v xml:space="preserve">G0420 </v>
      </c>
      <c r="B27" s="1" t="s">
        <v>47</v>
      </c>
      <c r="C27" s="17" t="s">
        <v>11</v>
      </c>
      <c r="D27" s="18" t="s">
        <v>48</v>
      </c>
      <c r="E27" s="19">
        <v>141.93759821502624</v>
      </c>
      <c r="F27" s="19">
        <v>198.71263750103674</v>
      </c>
      <c r="G27" s="19">
        <v>133.10950740870484</v>
      </c>
      <c r="H27" s="19">
        <v>186.35331037218677</v>
      </c>
      <c r="I27" s="19">
        <v>128.90775313993831</v>
      </c>
      <c r="J27" s="19">
        <v>180.47085439591362</v>
      </c>
      <c r="K27" s="19">
        <v>141.93759821502624</v>
      </c>
      <c r="L27" s="19">
        <v>198.71263750103674</v>
      </c>
      <c r="M27" s="19">
        <v>133.10950740870484</v>
      </c>
      <c r="N27" s="19">
        <v>186.35331037218677</v>
      </c>
      <c r="O27" s="19">
        <v>128.90775313993831</v>
      </c>
      <c r="P27" s="20">
        <v>180.47085439591362</v>
      </c>
    </row>
    <row r="28" spans="1:16" s="14" customFormat="1" x14ac:dyDescent="0.25">
      <c r="A28" s="14" t="str">
        <f t="shared" si="0"/>
        <v xml:space="preserve">G0421 </v>
      </c>
      <c r="B28" s="1" t="s">
        <v>49</v>
      </c>
      <c r="C28" s="17" t="s">
        <v>11</v>
      </c>
      <c r="D28" s="18" t="s">
        <v>50</v>
      </c>
      <c r="E28" s="19">
        <v>33.379285071381368</v>
      </c>
      <c r="F28" s="19">
        <v>46.730999099933911</v>
      </c>
      <c r="G28" s="19">
        <v>31.319086477720315</v>
      </c>
      <c r="H28" s="19">
        <v>43.846721068808442</v>
      </c>
      <c r="I28" s="19">
        <v>30.325852108419301</v>
      </c>
      <c r="J28" s="19">
        <v>42.456192951787017</v>
      </c>
      <c r="K28" s="19">
        <v>33.379285071381368</v>
      </c>
      <c r="L28" s="19">
        <v>46.730999099933911</v>
      </c>
      <c r="M28" s="19">
        <v>31.319086477720315</v>
      </c>
      <c r="N28" s="19">
        <v>43.846721068808442</v>
      </c>
      <c r="O28" s="19">
        <v>30.325852108419301</v>
      </c>
      <c r="P28" s="20">
        <v>42.456192951787017</v>
      </c>
    </row>
    <row r="29" spans="1:16" s="14" customFormat="1" x14ac:dyDescent="0.25">
      <c r="A29" s="14" t="str">
        <f t="shared" si="0"/>
        <v xml:space="preserve">G0422 </v>
      </c>
      <c r="B29" s="1" t="s">
        <v>51</v>
      </c>
      <c r="C29" s="17" t="s">
        <v>11</v>
      </c>
      <c r="D29" s="18" t="s">
        <v>52</v>
      </c>
      <c r="E29" s="19">
        <v>66.639076929391194</v>
      </c>
      <c r="F29" s="19">
        <v>93.294707701147672</v>
      </c>
      <c r="G29" s="19">
        <v>60.701281188343813</v>
      </c>
      <c r="H29" s="19">
        <v>84.98179366368133</v>
      </c>
      <c r="I29" s="19">
        <v>58.029209544652595</v>
      </c>
      <c r="J29" s="19">
        <v>81.240893362513631</v>
      </c>
      <c r="K29" s="19">
        <v>66.639076929391194</v>
      </c>
      <c r="L29" s="19">
        <v>93.294707701147672</v>
      </c>
      <c r="M29" s="19">
        <v>60.701281188343813</v>
      </c>
      <c r="N29" s="19">
        <v>84.98179366368133</v>
      </c>
      <c r="O29" s="19">
        <v>58.029209544652595</v>
      </c>
      <c r="P29" s="20">
        <v>81.240893362513631</v>
      </c>
    </row>
    <row r="30" spans="1:16" s="14" customFormat="1" x14ac:dyDescent="0.25">
      <c r="A30" s="14" t="str">
        <f t="shared" si="0"/>
        <v xml:space="preserve">G0423 </v>
      </c>
      <c r="B30" s="1" t="s">
        <v>53</v>
      </c>
      <c r="C30" s="17" t="s">
        <v>11</v>
      </c>
      <c r="D30" s="18" t="s">
        <v>54</v>
      </c>
      <c r="E30" s="19">
        <v>66.639076929391194</v>
      </c>
      <c r="F30" s="19">
        <v>93.294707701147672</v>
      </c>
      <c r="G30" s="19">
        <v>60.701281188343813</v>
      </c>
      <c r="H30" s="19">
        <v>84.98179366368133</v>
      </c>
      <c r="I30" s="19">
        <v>58.029209544652595</v>
      </c>
      <c r="J30" s="19">
        <v>81.240893362513631</v>
      </c>
      <c r="K30" s="19">
        <v>66.639076929391194</v>
      </c>
      <c r="L30" s="19">
        <v>93.294707701147672</v>
      </c>
      <c r="M30" s="19">
        <v>60.701281188343813</v>
      </c>
      <c r="N30" s="19">
        <v>84.98179366368133</v>
      </c>
      <c r="O30" s="19">
        <v>58.029209544652595</v>
      </c>
      <c r="P30" s="20">
        <v>81.240893362513631</v>
      </c>
    </row>
    <row r="31" spans="1:16" s="14" customFormat="1" x14ac:dyDescent="0.25">
      <c r="A31" s="14" t="str">
        <f t="shared" si="0"/>
        <v xml:space="preserve">G0424 </v>
      </c>
      <c r="B31" s="1" t="s">
        <v>55</v>
      </c>
      <c r="C31" s="17" t="s">
        <v>11</v>
      </c>
      <c r="D31" s="18" t="s">
        <v>56</v>
      </c>
      <c r="E31" s="19">
        <v>32.164013667304879</v>
      </c>
      <c r="F31" s="19">
        <v>45.029619134226827</v>
      </c>
      <c r="G31" s="19">
        <v>28.781762500171478</v>
      </c>
      <c r="H31" s="19">
        <v>40.294467500240067</v>
      </c>
      <c r="I31" s="19">
        <v>27.313945155777827</v>
      </c>
      <c r="J31" s="19">
        <v>38.239523218088955</v>
      </c>
      <c r="K31" s="19">
        <v>12.03576323618854</v>
      </c>
      <c r="L31" s="19">
        <v>16.850068530663954</v>
      </c>
      <c r="M31" s="19">
        <v>11.314142873168226</v>
      </c>
      <c r="N31" s="19">
        <v>15.839800022435515</v>
      </c>
      <c r="O31" s="19">
        <v>10.937018901889259</v>
      </c>
      <c r="P31" s="20">
        <v>15.311826462644961</v>
      </c>
    </row>
    <row r="32" spans="1:16" s="14" customFormat="1" x14ac:dyDescent="0.25">
      <c r="A32" s="14" t="str">
        <f t="shared" si="0"/>
        <v xml:space="preserve">G0425 </v>
      </c>
      <c r="B32" s="1" t="s">
        <v>57</v>
      </c>
      <c r="C32" s="17" t="s">
        <v>11</v>
      </c>
      <c r="D32" s="18" t="s">
        <v>58</v>
      </c>
      <c r="E32" s="19">
        <v>127.50942830261171</v>
      </c>
      <c r="F32" s="19">
        <v>178.51319962365639</v>
      </c>
      <c r="G32" s="19">
        <v>120.11567979154803</v>
      </c>
      <c r="H32" s="19">
        <v>168.16195170816724</v>
      </c>
      <c r="I32" s="19">
        <v>115.98596043864373</v>
      </c>
      <c r="J32" s="19">
        <v>162.3803446141012</v>
      </c>
      <c r="K32" s="19">
        <v>127.50942830261171</v>
      </c>
      <c r="L32" s="19">
        <v>178.51319962365639</v>
      </c>
      <c r="M32" s="19">
        <v>120.11567979154803</v>
      </c>
      <c r="N32" s="19">
        <v>168.16195170816724</v>
      </c>
      <c r="O32" s="19">
        <v>115.98596043864373</v>
      </c>
      <c r="P32" s="20">
        <v>162.3803446141012</v>
      </c>
    </row>
    <row r="33" spans="1:16" s="14" customFormat="1" x14ac:dyDescent="0.25">
      <c r="A33" s="14" t="str">
        <f t="shared" si="0"/>
        <v xml:space="preserve">G0426 </v>
      </c>
      <c r="B33" s="1" t="s">
        <v>59</v>
      </c>
      <c r="C33" s="17" t="s">
        <v>11</v>
      </c>
      <c r="D33" s="18" t="s">
        <v>60</v>
      </c>
      <c r="E33" s="19">
        <v>173.8842359303467</v>
      </c>
      <c r="F33" s="19">
        <v>243.43793030248537</v>
      </c>
      <c r="G33" s="19">
        <v>163.62561644196037</v>
      </c>
      <c r="H33" s="19">
        <v>229.07586301874451</v>
      </c>
      <c r="I33" s="19">
        <v>158.09248743413923</v>
      </c>
      <c r="J33" s="19">
        <v>221.3294824077949</v>
      </c>
      <c r="K33" s="19">
        <v>173.8842359303467</v>
      </c>
      <c r="L33" s="19">
        <v>243.43793030248537</v>
      </c>
      <c r="M33" s="19">
        <v>163.62561644196037</v>
      </c>
      <c r="N33" s="19">
        <v>229.07586301874451</v>
      </c>
      <c r="O33" s="19">
        <v>158.09248743413923</v>
      </c>
      <c r="P33" s="20">
        <v>221.3294824077949</v>
      </c>
    </row>
    <row r="34" spans="1:16" s="14" customFormat="1" x14ac:dyDescent="0.25">
      <c r="A34" s="14" t="str">
        <f t="shared" si="0"/>
        <v xml:space="preserve">G0427 </v>
      </c>
      <c r="B34" s="1" t="s">
        <v>61</v>
      </c>
      <c r="C34" s="17" t="s">
        <v>11</v>
      </c>
      <c r="D34" s="18" t="s">
        <v>62</v>
      </c>
      <c r="E34" s="19">
        <v>255.26801266714713</v>
      </c>
      <c r="F34" s="19">
        <v>357.37521773400596</v>
      </c>
      <c r="G34" s="19">
        <v>240.13178190528643</v>
      </c>
      <c r="H34" s="19">
        <v>336.184494667401</v>
      </c>
      <c r="I34" s="19">
        <v>232.22743296119896</v>
      </c>
      <c r="J34" s="19">
        <v>325.11840614567853</v>
      </c>
      <c r="K34" s="19">
        <v>255.26801266714713</v>
      </c>
      <c r="L34" s="19">
        <v>357.37521773400596</v>
      </c>
      <c r="M34" s="19">
        <v>240.13178190528643</v>
      </c>
      <c r="N34" s="19">
        <v>336.184494667401</v>
      </c>
      <c r="O34" s="19">
        <v>232.22743296119896</v>
      </c>
      <c r="P34" s="20">
        <v>325.11840614567853</v>
      </c>
    </row>
    <row r="35" spans="1:16" s="14" customFormat="1" x14ac:dyDescent="0.25">
      <c r="A35" s="14" t="str">
        <f t="shared" si="0"/>
        <v xml:space="preserve">G0438 </v>
      </c>
      <c r="B35" s="1" t="s">
        <v>63</v>
      </c>
      <c r="C35" s="17" t="s">
        <v>11</v>
      </c>
      <c r="D35" s="18" t="s">
        <v>64</v>
      </c>
      <c r="E35" s="19">
        <v>207.72620069105969</v>
      </c>
      <c r="F35" s="19">
        <v>290.81668096748353</v>
      </c>
      <c r="G35" s="19">
        <v>193.96871057008747</v>
      </c>
      <c r="H35" s="19">
        <v>271.55619479812242</v>
      </c>
      <c r="I35" s="19">
        <v>185.30261180663933</v>
      </c>
      <c r="J35" s="19">
        <v>259.42365652929504</v>
      </c>
      <c r="K35" s="19">
        <v>207.72620069105969</v>
      </c>
      <c r="L35" s="19">
        <v>290.81668096748353</v>
      </c>
      <c r="M35" s="19">
        <v>193.96871057008747</v>
      </c>
      <c r="N35" s="19">
        <v>271.55619479812242</v>
      </c>
      <c r="O35" s="19">
        <v>185.30261180663933</v>
      </c>
      <c r="P35" s="20">
        <v>259.42365652929504</v>
      </c>
    </row>
    <row r="36" spans="1:16" s="14" customFormat="1" x14ac:dyDescent="0.25">
      <c r="A36" s="14" t="str">
        <f t="shared" si="0"/>
        <v xml:space="preserve">G0439 </v>
      </c>
      <c r="B36" s="1" t="s">
        <v>65</v>
      </c>
      <c r="C36" s="17" t="s">
        <v>11</v>
      </c>
      <c r="D36" s="18" t="s">
        <v>66</v>
      </c>
      <c r="E36" s="19">
        <v>139.54289586025263</v>
      </c>
      <c r="F36" s="19">
        <v>195.36005420435367</v>
      </c>
      <c r="G36" s="19">
        <v>129.49428134092315</v>
      </c>
      <c r="H36" s="19">
        <v>181.29199387729241</v>
      </c>
      <c r="I36" s="19">
        <v>123.7487714176067</v>
      </c>
      <c r="J36" s="19">
        <v>173.24827998464937</v>
      </c>
      <c r="K36" s="19">
        <v>139.54289586025263</v>
      </c>
      <c r="L36" s="19">
        <v>195.36005420435367</v>
      </c>
      <c r="M36" s="19">
        <v>129.49428134092315</v>
      </c>
      <c r="N36" s="19">
        <v>181.29199387729241</v>
      </c>
      <c r="O36" s="19">
        <v>123.7487714176067</v>
      </c>
      <c r="P36" s="20">
        <v>173.24827998464937</v>
      </c>
    </row>
    <row r="37" spans="1:16" s="14" customFormat="1" x14ac:dyDescent="0.25">
      <c r="A37" s="14" t="str">
        <f t="shared" si="0"/>
        <v xml:space="preserve">G0451 </v>
      </c>
      <c r="B37" s="1" t="s">
        <v>67</v>
      </c>
      <c r="C37" s="17" t="s">
        <v>11</v>
      </c>
      <c r="D37" s="18" t="s">
        <v>68</v>
      </c>
      <c r="E37" s="19">
        <v>13.428206705448074</v>
      </c>
      <c r="F37" s="19">
        <v>18.799489387627304</v>
      </c>
      <c r="G37" s="19">
        <v>12.362439131663889</v>
      </c>
      <c r="H37" s="19">
        <v>17.307414784329442</v>
      </c>
      <c r="I37" s="19">
        <v>11.60532590246763</v>
      </c>
      <c r="J37" s="19">
        <v>16.24745626345468</v>
      </c>
      <c r="K37" s="19">
        <v>13.428206705448074</v>
      </c>
      <c r="L37" s="19">
        <v>18.799489387627304</v>
      </c>
      <c r="M37" s="19">
        <v>12.362439131663889</v>
      </c>
      <c r="N37" s="19">
        <v>17.307414784329442</v>
      </c>
      <c r="O37" s="19">
        <v>11.60532590246763</v>
      </c>
      <c r="P37" s="20">
        <v>16.24745626345468</v>
      </c>
    </row>
    <row r="38" spans="1:16" s="14" customFormat="1" x14ac:dyDescent="0.25">
      <c r="A38" s="14" t="str">
        <f t="shared" si="0"/>
        <v xml:space="preserve">G0454 </v>
      </c>
      <c r="B38" s="1" t="s">
        <v>69</v>
      </c>
      <c r="C38" s="17" t="s">
        <v>11</v>
      </c>
      <c r="D38" s="18" t="s">
        <v>70</v>
      </c>
      <c r="E38" s="19">
        <v>10.905735757564615</v>
      </c>
      <c r="F38" s="19">
        <v>15.26803006059046</v>
      </c>
      <c r="G38" s="19">
        <v>10.51133507360734</v>
      </c>
      <c r="H38" s="19">
        <v>14.715869103050274</v>
      </c>
      <c r="I38" s="19">
        <v>10.149961126573453</v>
      </c>
      <c r="J38" s="19">
        <v>14.209945577202834</v>
      </c>
      <c r="K38" s="19">
        <v>10.905735757564615</v>
      </c>
      <c r="L38" s="19">
        <v>15.26803006059046</v>
      </c>
      <c r="M38" s="19">
        <v>10.51133507360734</v>
      </c>
      <c r="N38" s="19">
        <v>14.715869103050274</v>
      </c>
      <c r="O38" s="19">
        <v>10.149961126573453</v>
      </c>
      <c r="P38" s="20">
        <v>14.209945577202834</v>
      </c>
    </row>
    <row r="39" spans="1:16" s="14" customFormat="1" x14ac:dyDescent="0.25">
      <c r="A39" s="14" t="str">
        <f t="shared" si="0"/>
        <v xml:space="preserve">G0459 </v>
      </c>
      <c r="B39" s="1" t="s">
        <v>71</v>
      </c>
      <c r="C39" s="17" t="s">
        <v>11</v>
      </c>
      <c r="D39" s="18" t="s">
        <v>72</v>
      </c>
      <c r="E39" s="19">
        <v>59.787184823694098</v>
      </c>
      <c r="F39" s="19">
        <v>83.702058753171727</v>
      </c>
      <c r="G39" s="19">
        <v>57.25841202419484</v>
      </c>
      <c r="H39" s="19">
        <v>80.161776833872764</v>
      </c>
      <c r="I39" s="19">
        <v>55.550768336461907</v>
      </c>
      <c r="J39" s="19">
        <v>77.77107567104666</v>
      </c>
      <c r="K39" s="19">
        <v>59.787184823694098</v>
      </c>
      <c r="L39" s="19">
        <v>83.702058753171727</v>
      </c>
      <c r="M39" s="19">
        <v>57.25841202419484</v>
      </c>
      <c r="N39" s="19">
        <v>80.161776833872764</v>
      </c>
      <c r="O39" s="19">
        <v>55.550768336461907</v>
      </c>
      <c r="P39" s="20">
        <v>77.77107567104666</v>
      </c>
    </row>
    <row r="40" spans="1:16" s="14" customFormat="1" x14ac:dyDescent="0.25">
      <c r="A40" s="14" t="str">
        <f t="shared" si="0"/>
        <v xml:space="preserve">G0473 </v>
      </c>
      <c r="B40" s="1" t="s">
        <v>73</v>
      </c>
      <c r="C40" s="17" t="s">
        <v>11</v>
      </c>
      <c r="D40" s="18" t="s">
        <v>74</v>
      </c>
      <c r="E40" s="19">
        <v>15.451612181299396</v>
      </c>
      <c r="F40" s="19">
        <v>21.632257053819153</v>
      </c>
      <c r="G40" s="19">
        <v>14.680787981596771</v>
      </c>
      <c r="H40" s="19">
        <v>20.553103174235478</v>
      </c>
      <c r="I40" s="19">
        <v>14.255657079119663</v>
      </c>
      <c r="J40" s="19">
        <v>19.957919910767526</v>
      </c>
      <c r="K40" s="19">
        <v>14.489578871468572</v>
      </c>
      <c r="L40" s="19">
        <v>20.285410420055999</v>
      </c>
      <c r="M40" s="19">
        <v>13.804978404099334</v>
      </c>
      <c r="N40" s="19">
        <v>19.326969765739065</v>
      </c>
      <c r="O40" s="19">
        <v>13.428547943032751</v>
      </c>
      <c r="P40" s="20">
        <v>18.799967120245849</v>
      </c>
    </row>
    <row r="41" spans="1:16" s="14" customFormat="1" x14ac:dyDescent="0.25">
      <c r="A41" s="14" t="str">
        <f t="shared" si="0"/>
        <v xml:space="preserve">G0506 </v>
      </c>
      <c r="B41" s="1" t="s">
        <v>75</v>
      </c>
      <c r="C41" s="17" t="s">
        <v>11</v>
      </c>
      <c r="D41" s="18" t="s">
        <v>76</v>
      </c>
      <c r="E41" s="19">
        <v>78.412600651280016</v>
      </c>
      <c r="F41" s="19">
        <v>109.77764091179202</v>
      </c>
      <c r="G41" s="19">
        <v>73.877593687107208</v>
      </c>
      <c r="H41" s="19">
        <v>103.42863116195008</v>
      </c>
      <c r="I41" s="19">
        <v>70.990900819725198</v>
      </c>
      <c r="J41" s="19">
        <v>99.387261147615277</v>
      </c>
      <c r="K41" s="19">
        <v>55.404395959788175</v>
      </c>
      <c r="L41" s="19">
        <v>77.566154343703445</v>
      </c>
      <c r="M41" s="19">
        <v>52.950629088040792</v>
      </c>
      <c r="N41" s="19">
        <v>74.130880723257107</v>
      </c>
      <c r="O41" s="19">
        <v>51.228666914584913</v>
      </c>
      <c r="P41" s="20">
        <v>71.720133680418868</v>
      </c>
    </row>
    <row r="42" spans="1:16" s="14" customFormat="1" x14ac:dyDescent="0.25">
      <c r="A42" s="14" t="str">
        <f t="shared" si="0"/>
        <v xml:space="preserve">G0508 </v>
      </c>
      <c r="B42" s="1" t="s">
        <v>77</v>
      </c>
      <c r="C42" s="17" t="s">
        <v>11</v>
      </c>
      <c r="D42" s="18" t="s">
        <v>78</v>
      </c>
      <c r="E42" s="19">
        <v>239.64343769339473</v>
      </c>
      <c r="F42" s="19">
        <v>335.50081277075259</v>
      </c>
      <c r="G42" s="19">
        <v>229.70796144614317</v>
      </c>
      <c r="H42" s="19">
        <v>321.59114602460045</v>
      </c>
      <c r="I42" s="19">
        <v>222.58825769615169</v>
      </c>
      <c r="J42" s="19">
        <v>311.62356077461232</v>
      </c>
      <c r="K42" s="19">
        <v>239.64343769339473</v>
      </c>
      <c r="L42" s="19">
        <v>335.50081277075259</v>
      </c>
      <c r="M42" s="19">
        <v>229.70796144614317</v>
      </c>
      <c r="N42" s="19">
        <v>321.59114602460045</v>
      </c>
      <c r="O42" s="19">
        <v>222.58825769615169</v>
      </c>
      <c r="P42" s="20">
        <v>311.62356077461232</v>
      </c>
    </row>
    <row r="43" spans="1:16" s="14" customFormat="1" x14ac:dyDescent="0.25">
      <c r="A43" s="14" t="str">
        <f t="shared" si="0"/>
        <v xml:space="preserve">G0509 </v>
      </c>
      <c r="B43" s="1" t="s">
        <v>79</v>
      </c>
      <c r="C43" s="17" t="s">
        <v>11</v>
      </c>
      <c r="D43" s="18" t="s">
        <v>80</v>
      </c>
      <c r="E43" s="19">
        <v>231.08311521625538</v>
      </c>
      <c r="F43" s="19">
        <v>323.5163613027575</v>
      </c>
      <c r="G43" s="19">
        <v>221.50925492215319</v>
      </c>
      <c r="H43" s="19">
        <v>310.11295689101445</v>
      </c>
      <c r="I43" s="19">
        <v>214.65063165557777</v>
      </c>
      <c r="J43" s="19">
        <v>300.51088431780886</v>
      </c>
      <c r="K43" s="19">
        <v>231.08311521625538</v>
      </c>
      <c r="L43" s="19">
        <v>323.5163613027575</v>
      </c>
      <c r="M43" s="19">
        <v>221.50925492215319</v>
      </c>
      <c r="N43" s="19">
        <v>310.11295689101445</v>
      </c>
      <c r="O43" s="19">
        <v>214.65063165557777</v>
      </c>
      <c r="P43" s="20">
        <v>300.51088431780886</v>
      </c>
    </row>
    <row r="44" spans="1:16" s="14" customFormat="1" x14ac:dyDescent="0.25">
      <c r="A44" s="14" t="str">
        <f t="shared" si="0"/>
        <v xml:space="preserve">G0511 </v>
      </c>
      <c r="B44" s="1" t="s">
        <v>81</v>
      </c>
      <c r="C44" s="17" t="s">
        <v>11</v>
      </c>
      <c r="D44" s="18" t="s">
        <v>82</v>
      </c>
      <c r="E44" s="19">
        <v>79.745375109259712</v>
      </c>
      <c r="F44" s="19">
        <v>111.64352515296359</v>
      </c>
      <c r="G44" s="19">
        <v>75.373078074958769</v>
      </c>
      <c r="H44" s="19">
        <v>105.52230930494227</v>
      </c>
      <c r="I44" s="19">
        <v>72.323115743727271</v>
      </c>
      <c r="J44" s="19">
        <v>101.25236204121818</v>
      </c>
      <c r="K44" s="19">
        <v>39.428994455583826</v>
      </c>
      <c r="L44" s="19">
        <v>55.200592237817354</v>
      </c>
      <c r="M44" s="19">
        <v>38.737030924937955</v>
      </c>
      <c r="N44" s="19">
        <v>54.231843294913133</v>
      </c>
      <c r="O44" s="19">
        <v>37.761438386675664</v>
      </c>
      <c r="P44" s="20">
        <v>52.866013741345924</v>
      </c>
    </row>
    <row r="45" spans="1:16" s="14" customFormat="1" x14ac:dyDescent="0.25">
      <c r="A45" s="14" t="str">
        <f t="shared" si="0"/>
        <v xml:space="preserve">G0512 </v>
      </c>
      <c r="B45" s="1" t="s">
        <v>83</v>
      </c>
      <c r="C45" s="17" t="s">
        <v>11</v>
      </c>
      <c r="D45" s="18" t="s">
        <v>84</v>
      </c>
      <c r="E45" s="19">
        <v>175.90511368476942</v>
      </c>
      <c r="F45" s="19">
        <v>246.26715915867717</v>
      </c>
      <c r="G45" s="19">
        <v>164.93483032583725</v>
      </c>
      <c r="H45" s="19">
        <v>230.90876245617213</v>
      </c>
      <c r="I45" s="19">
        <v>157.77034638545751</v>
      </c>
      <c r="J45" s="19">
        <v>220.87848493964051</v>
      </c>
      <c r="K45" s="19">
        <v>69.158333090377624</v>
      </c>
      <c r="L45" s="19">
        <v>96.821666326528671</v>
      </c>
      <c r="M45" s="19">
        <v>67.932569121804875</v>
      </c>
      <c r="N45" s="19">
        <v>95.105596770526816</v>
      </c>
      <c r="O45" s="19">
        <v>66.260450655991349</v>
      </c>
      <c r="P45" s="20">
        <v>92.76463091838788</v>
      </c>
    </row>
    <row r="46" spans="1:16" s="14" customFormat="1" x14ac:dyDescent="0.25">
      <c r="A46" s="14" t="str">
        <f t="shared" si="0"/>
        <v xml:space="preserve">G0513 </v>
      </c>
      <c r="B46" s="1" t="s">
        <v>85</v>
      </c>
      <c r="C46" s="17" t="s">
        <v>11</v>
      </c>
      <c r="D46" s="18" t="s">
        <v>86</v>
      </c>
      <c r="E46" s="19">
        <v>78.446676450731061</v>
      </c>
      <c r="F46" s="19">
        <v>109.82534703102348</v>
      </c>
      <c r="G46" s="19">
        <v>75.113047342969423</v>
      </c>
      <c r="H46" s="19">
        <v>105.15826628015719</v>
      </c>
      <c r="I46" s="19">
        <v>72.356481460730365</v>
      </c>
      <c r="J46" s="19">
        <v>101.29907404502251</v>
      </c>
      <c r="K46" s="19">
        <v>73.337142012319802</v>
      </c>
      <c r="L46" s="19">
        <v>102.67199881724771</v>
      </c>
      <c r="M46" s="19">
        <v>70.469943434205689</v>
      </c>
      <c r="N46" s="19">
        <v>98.657920807887962</v>
      </c>
      <c r="O46" s="19">
        <v>67.976274759586133</v>
      </c>
      <c r="P46" s="20">
        <v>95.166784663420586</v>
      </c>
    </row>
    <row r="47" spans="1:16" s="14" customFormat="1" x14ac:dyDescent="0.25">
      <c r="A47" s="14" t="str">
        <f t="shared" si="0"/>
        <v xml:space="preserve">G0514 </v>
      </c>
      <c r="B47" s="1" t="s">
        <v>87</v>
      </c>
      <c r="C47" s="17" t="s">
        <v>11</v>
      </c>
      <c r="D47" s="18" t="s">
        <v>88</v>
      </c>
      <c r="E47" s="19">
        <v>78.446676450731061</v>
      </c>
      <c r="F47" s="19">
        <v>109.82534703102348</v>
      </c>
      <c r="G47" s="19">
        <v>75.113047342969423</v>
      </c>
      <c r="H47" s="19">
        <v>105.15826628015719</v>
      </c>
      <c r="I47" s="19">
        <v>72.356481460730365</v>
      </c>
      <c r="J47" s="19">
        <v>101.29907404502251</v>
      </c>
      <c r="K47" s="19">
        <v>73.337142012319802</v>
      </c>
      <c r="L47" s="19">
        <v>102.67199881724771</v>
      </c>
      <c r="M47" s="19">
        <v>70.469943434205689</v>
      </c>
      <c r="N47" s="19">
        <v>98.657920807887962</v>
      </c>
      <c r="O47" s="19">
        <v>67.976274759586133</v>
      </c>
      <c r="P47" s="20">
        <v>95.166784663420586</v>
      </c>
    </row>
    <row r="48" spans="1:16" s="14" customFormat="1" x14ac:dyDescent="0.25">
      <c r="A48" s="14" t="str">
        <f t="shared" si="0"/>
        <v xml:space="preserve">G2010 </v>
      </c>
      <c r="B48" s="1" t="s">
        <v>89</v>
      </c>
      <c r="C48" s="17" t="s">
        <v>11</v>
      </c>
      <c r="D48" s="18" t="s">
        <v>90</v>
      </c>
      <c r="E48" s="19">
        <v>14.96124005189362</v>
      </c>
      <c r="F48" s="19">
        <v>20.945736072651066</v>
      </c>
      <c r="G48" s="19">
        <v>14.154456199129564</v>
      </c>
      <c r="H48" s="19">
        <v>19.816238678781389</v>
      </c>
      <c r="I48" s="19">
        <v>13.600505174870738</v>
      </c>
      <c r="J48" s="19">
        <v>19.040707244819032</v>
      </c>
      <c r="K48" s="19">
        <v>10.837973848676766</v>
      </c>
      <c r="L48" s="19">
        <v>15.173163388147472</v>
      </c>
      <c r="M48" s="19">
        <v>10.407587740604708</v>
      </c>
      <c r="N48" s="19">
        <v>14.57062283684659</v>
      </c>
      <c r="O48" s="19">
        <v>10.065788172445005</v>
      </c>
      <c r="P48" s="20">
        <v>14.092103441423006</v>
      </c>
    </row>
    <row r="49" spans="1:16" s="14" customFormat="1" x14ac:dyDescent="0.25">
      <c r="A49" s="14" t="str">
        <f t="shared" si="0"/>
        <v xml:space="preserve">G2011 </v>
      </c>
      <c r="B49" s="1" t="s">
        <v>91</v>
      </c>
      <c r="C49" s="17" t="s">
        <v>11</v>
      </c>
      <c r="D49" s="18" t="s">
        <v>92</v>
      </c>
      <c r="E49" s="19">
        <v>19.567740127336251</v>
      </c>
      <c r="F49" s="19">
        <v>27.394836178270751</v>
      </c>
      <c r="G49" s="19">
        <v>18.815705037436487</v>
      </c>
      <c r="H49" s="19">
        <v>26.341987052411081</v>
      </c>
      <c r="I49" s="19">
        <v>18.195219058307867</v>
      </c>
      <c r="J49" s="19">
        <v>25.473306681631012</v>
      </c>
      <c r="K49" s="19">
        <v>19.567740127336251</v>
      </c>
      <c r="L49" s="19">
        <v>27.394836178270751</v>
      </c>
      <c r="M49" s="19">
        <v>18.815705037436487</v>
      </c>
      <c r="N49" s="19">
        <v>26.341987052411081</v>
      </c>
      <c r="O49" s="19">
        <v>18.195219058307867</v>
      </c>
      <c r="P49" s="20">
        <v>25.473306681631012</v>
      </c>
    </row>
    <row r="50" spans="1:16" s="14" customFormat="1" x14ac:dyDescent="0.25">
      <c r="A50" s="14" t="str">
        <f t="shared" si="0"/>
        <v xml:space="preserve">G2012 </v>
      </c>
      <c r="B50" s="1" t="s">
        <v>93</v>
      </c>
      <c r="C50" s="17" t="s">
        <v>11</v>
      </c>
      <c r="D50" s="18" t="s">
        <v>94</v>
      </c>
      <c r="E50" s="19">
        <v>17.305551661763154</v>
      </c>
      <c r="F50" s="19">
        <v>24.227772326468415</v>
      </c>
      <c r="G50" s="19">
        <v>16.536787783210414</v>
      </c>
      <c r="H50" s="19">
        <v>23.151502896494577</v>
      </c>
      <c r="I50" s="19">
        <v>15.91173940717643</v>
      </c>
      <c r="J50" s="19">
        <v>22.276435170047002</v>
      </c>
      <c r="K50" s="19">
        <v>15.472988904777885</v>
      </c>
      <c r="L50" s="19">
        <v>21.662184466689038</v>
      </c>
      <c r="M50" s="19">
        <v>14.871512912754918</v>
      </c>
      <c r="N50" s="19">
        <v>20.820118077856883</v>
      </c>
      <c r="O50" s="19">
        <v>14.340754072764996</v>
      </c>
      <c r="P50" s="20">
        <v>20.077055701870993</v>
      </c>
    </row>
    <row r="51" spans="1:16" s="14" customFormat="1" x14ac:dyDescent="0.25">
      <c r="A51" s="14" t="str">
        <f t="shared" si="0"/>
        <v xml:space="preserve">G0071 </v>
      </c>
      <c r="B51" s="1" t="s">
        <v>95</v>
      </c>
      <c r="C51" s="17" t="s">
        <v>11</v>
      </c>
      <c r="D51" s="18" t="s">
        <v>96</v>
      </c>
      <c r="E51" s="19">
        <v>16.092334284680167</v>
      </c>
      <c r="F51" s="19">
        <v>22.529267998552232</v>
      </c>
      <c r="G51" s="19">
        <v>15.293914826242602</v>
      </c>
      <c r="H51" s="19">
        <v>21.411480756739643</v>
      </c>
      <c r="I51" s="19">
        <v>14.742245000436458</v>
      </c>
      <c r="J51" s="19">
        <v>20.639143000611039</v>
      </c>
      <c r="K51" s="19">
        <v>13.343490149202264</v>
      </c>
      <c r="L51" s="19">
        <v>18.68088620888317</v>
      </c>
      <c r="M51" s="19">
        <v>12.796002520559364</v>
      </c>
      <c r="N51" s="19">
        <v>17.914403528783108</v>
      </c>
      <c r="O51" s="19">
        <v>12.385766998819301</v>
      </c>
      <c r="P51" s="20">
        <v>17.340073798347021</v>
      </c>
    </row>
    <row r="52" spans="1:16" s="14" customFormat="1" x14ac:dyDescent="0.25">
      <c r="A52" s="14" t="str">
        <f t="shared" si="0"/>
        <v xml:space="preserve">G0076 </v>
      </c>
      <c r="B52" s="1" t="s">
        <v>97</v>
      </c>
      <c r="C52" s="17" t="s">
        <v>11</v>
      </c>
      <c r="D52" s="18" t="s">
        <v>98</v>
      </c>
      <c r="E52" s="19">
        <v>64.995526113980986</v>
      </c>
      <c r="F52" s="19">
        <v>90.993736559573378</v>
      </c>
      <c r="G52" s="19">
        <v>62.220828396039401</v>
      </c>
      <c r="H52" s="19">
        <v>87.109159754455163</v>
      </c>
      <c r="I52" s="19">
        <v>60.065856257742183</v>
      </c>
      <c r="J52" s="19">
        <v>84.092198760839054</v>
      </c>
      <c r="K52" s="19">
        <v>64.995526113980986</v>
      </c>
      <c r="L52" s="19">
        <v>90.993736559573378</v>
      </c>
      <c r="M52" s="19">
        <v>62.220828396039401</v>
      </c>
      <c r="N52" s="19">
        <v>87.109159754455163</v>
      </c>
      <c r="O52" s="19">
        <v>60.065856257742183</v>
      </c>
      <c r="P52" s="20">
        <v>84.092198760839054</v>
      </c>
    </row>
    <row r="53" spans="1:16" s="14" customFormat="1" x14ac:dyDescent="0.25">
      <c r="A53" s="14" t="str">
        <f t="shared" si="0"/>
        <v xml:space="preserve">G0077 </v>
      </c>
      <c r="B53" s="1" t="s">
        <v>99</v>
      </c>
      <c r="C53" s="17" t="s">
        <v>11</v>
      </c>
      <c r="D53" s="18" t="s">
        <v>100</v>
      </c>
      <c r="E53" s="19">
        <v>93.110536643762416</v>
      </c>
      <c r="F53" s="19">
        <v>130.35475130126738</v>
      </c>
      <c r="G53" s="19">
        <v>89.36252758601124</v>
      </c>
      <c r="H53" s="19">
        <v>125.10753862041572</v>
      </c>
      <c r="I53" s="19">
        <v>86.363131820480774</v>
      </c>
      <c r="J53" s="19">
        <v>120.90838454867307</v>
      </c>
      <c r="K53" s="19">
        <v>93.110536643762416</v>
      </c>
      <c r="L53" s="19">
        <v>130.35475130126738</v>
      </c>
      <c r="M53" s="19">
        <v>89.36252758601124</v>
      </c>
      <c r="N53" s="19">
        <v>125.10753862041572</v>
      </c>
      <c r="O53" s="19">
        <v>86.363131820480774</v>
      </c>
      <c r="P53" s="20">
        <v>120.90838454867307</v>
      </c>
    </row>
    <row r="54" spans="1:16" s="14" customFormat="1" x14ac:dyDescent="0.25">
      <c r="A54" s="14" t="str">
        <f t="shared" si="0"/>
        <v xml:space="preserve">G0078 </v>
      </c>
      <c r="B54" s="1" t="s">
        <v>101</v>
      </c>
      <c r="C54" s="17" t="s">
        <v>11</v>
      </c>
      <c r="D54" s="18" t="s">
        <v>102</v>
      </c>
      <c r="E54" s="19">
        <v>151.69209310829496</v>
      </c>
      <c r="F54" s="19">
        <v>212.36893035161293</v>
      </c>
      <c r="G54" s="19">
        <v>145.75489393545638</v>
      </c>
      <c r="H54" s="19">
        <v>204.05685150963893</v>
      </c>
      <c r="I54" s="19">
        <v>140.93053940778296</v>
      </c>
      <c r="J54" s="19">
        <v>197.30275517089612</v>
      </c>
      <c r="K54" s="19">
        <v>151.69209310829496</v>
      </c>
      <c r="L54" s="19">
        <v>212.36893035161293</v>
      </c>
      <c r="M54" s="19">
        <v>145.75489393545638</v>
      </c>
      <c r="N54" s="19">
        <v>204.05685150963893</v>
      </c>
      <c r="O54" s="19">
        <v>140.93053940778296</v>
      </c>
      <c r="P54" s="20">
        <v>197.30275517089612</v>
      </c>
    </row>
    <row r="55" spans="1:16" s="14" customFormat="1" x14ac:dyDescent="0.25">
      <c r="A55" s="14" t="str">
        <f t="shared" si="0"/>
        <v xml:space="preserve">G0079 </v>
      </c>
      <c r="B55" s="1" t="s">
        <v>103</v>
      </c>
      <c r="C55" s="17" t="s">
        <v>11</v>
      </c>
      <c r="D55" s="18" t="s">
        <v>104</v>
      </c>
      <c r="E55" s="19">
        <v>213.97451386255671</v>
      </c>
      <c r="F55" s="19">
        <v>299.56431940757938</v>
      </c>
      <c r="G55" s="19">
        <v>205.00712274507649</v>
      </c>
      <c r="H55" s="19">
        <v>287.00997184310705</v>
      </c>
      <c r="I55" s="19">
        <v>197.98179191031016</v>
      </c>
      <c r="J55" s="19">
        <v>277.17450867443421</v>
      </c>
      <c r="K55" s="19">
        <v>213.97451386255671</v>
      </c>
      <c r="L55" s="19">
        <v>299.56431940757938</v>
      </c>
      <c r="M55" s="19">
        <v>205.00712274507649</v>
      </c>
      <c r="N55" s="19">
        <v>287.00997184310705</v>
      </c>
      <c r="O55" s="19">
        <v>197.98179191031016</v>
      </c>
      <c r="P55" s="20">
        <v>277.17450867443421</v>
      </c>
    </row>
    <row r="56" spans="1:16" s="14" customFormat="1" x14ac:dyDescent="0.25">
      <c r="A56" s="14" t="str">
        <f t="shared" si="0"/>
        <v xml:space="preserve">G0080 </v>
      </c>
      <c r="B56" s="1" t="s">
        <v>105</v>
      </c>
      <c r="C56" s="17" t="s">
        <v>11</v>
      </c>
      <c r="D56" s="18" t="s">
        <v>106</v>
      </c>
      <c r="E56" s="19">
        <v>260.13608535147978</v>
      </c>
      <c r="F56" s="19">
        <v>364.19051949207164</v>
      </c>
      <c r="G56" s="19">
        <v>249.16276039461067</v>
      </c>
      <c r="H56" s="19">
        <v>348.82786455245491</v>
      </c>
      <c r="I56" s="19">
        <v>240.61054739551807</v>
      </c>
      <c r="J56" s="19">
        <v>336.85476635372527</v>
      </c>
      <c r="K56" s="19">
        <v>260.13608535147978</v>
      </c>
      <c r="L56" s="19">
        <v>364.19051949207164</v>
      </c>
      <c r="M56" s="19">
        <v>249.16276039461067</v>
      </c>
      <c r="N56" s="19">
        <v>348.82786455245491</v>
      </c>
      <c r="O56" s="19">
        <v>240.61054739551807</v>
      </c>
      <c r="P56" s="20">
        <v>336.85476635372527</v>
      </c>
    </row>
    <row r="57" spans="1:16" s="14" customFormat="1" x14ac:dyDescent="0.25">
      <c r="A57" s="14" t="str">
        <f t="shared" si="0"/>
        <v xml:space="preserve">G0081 </v>
      </c>
      <c r="B57" s="1" t="s">
        <v>107</v>
      </c>
      <c r="C57" s="17" t="s">
        <v>11</v>
      </c>
      <c r="D57" s="18" t="s">
        <v>108</v>
      </c>
      <c r="E57" s="19">
        <v>65.056358072719092</v>
      </c>
      <c r="F57" s="19">
        <v>91.078901301806724</v>
      </c>
      <c r="G57" s="19">
        <v>62.248202777471541</v>
      </c>
      <c r="H57" s="19">
        <v>87.147483888460158</v>
      </c>
      <c r="I57" s="19">
        <v>60.074981051552903</v>
      </c>
      <c r="J57" s="19">
        <v>84.104973472174066</v>
      </c>
      <c r="K57" s="19">
        <v>65.056358072719092</v>
      </c>
      <c r="L57" s="19">
        <v>91.078901301806724</v>
      </c>
      <c r="M57" s="19">
        <v>62.248202777471541</v>
      </c>
      <c r="N57" s="19">
        <v>87.147483888460158</v>
      </c>
      <c r="O57" s="19">
        <v>60.074981051552903</v>
      </c>
      <c r="P57" s="20">
        <v>84.104973472174066</v>
      </c>
    </row>
    <row r="58" spans="1:16" s="14" customFormat="1" x14ac:dyDescent="0.25">
      <c r="A58" s="14" t="str">
        <f t="shared" si="0"/>
        <v xml:space="preserve">G0082 </v>
      </c>
      <c r="B58" s="1" t="s">
        <v>109</v>
      </c>
      <c r="C58" s="17" t="s">
        <v>11</v>
      </c>
      <c r="D58" s="18" t="s">
        <v>110</v>
      </c>
      <c r="E58" s="19">
        <v>98.364897079765825</v>
      </c>
      <c r="F58" s="19">
        <v>137.71085591167216</v>
      </c>
      <c r="G58" s="19">
        <v>94.248854671649127</v>
      </c>
      <c r="H58" s="19">
        <v>131.94839654030878</v>
      </c>
      <c r="I58" s="19">
        <v>91.039588648472204</v>
      </c>
      <c r="J58" s="19">
        <v>127.45542410786108</v>
      </c>
      <c r="K58" s="19">
        <v>98.364897079765825</v>
      </c>
      <c r="L58" s="19">
        <v>137.71085591167216</v>
      </c>
      <c r="M58" s="19">
        <v>94.248854671649127</v>
      </c>
      <c r="N58" s="19">
        <v>131.94839654030878</v>
      </c>
      <c r="O58" s="19">
        <v>91.039588648472204</v>
      </c>
      <c r="P58" s="20">
        <v>127.45542410786108</v>
      </c>
    </row>
    <row r="59" spans="1:16" s="14" customFormat="1" x14ac:dyDescent="0.25">
      <c r="A59" s="14" t="str">
        <f t="shared" si="0"/>
        <v xml:space="preserve">G0083 </v>
      </c>
      <c r="B59" s="1" t="s">
        <v>111</v>
      </c>
      <c r="C59" s="17" t="s">
        <v>11</v>
      </c>
      <c r="D59" s="18" t="s">
        <v>112</v>
      </c>
      <c r="E59" s="19">
        <v>151.97115971900604</v>
      </c>
      <c r="F59" s="19">
        <v>212.75962360660844</v>
      </c>
      <c r="G59" s="19">
        <v>145.39370418044891</v>
      </c>
      <c r="H59" s="19">
        <v>203.55118585262846</v>
      </c>
      <c r="I59" s="19">
        <v>140.30891282942795</v>
      </c>
      <c r="J59" s="19">
        <v>196.43247796119911</v>
      </c>
      <c r="K59" s="19">
        <v>151.97115971900604</v>
      </c>
      <c r="L59" s="19">
        <v>212.75962360660844</v>
      </c>
      <c r="M59" s="19">
        <v>145.39370418044891</v>
      </c>
      <c r="N59" s="19">
        <v>203.55118585262846</v>
      </c>
      <c r="O59" s="19">
        <v>140.30891282942795</v>
      </c>
      <c r="P59" s="20">
        <v>196.43247796119911</v>
      </c>
    </row>
    <row r="60" spans="1:16" s="14" customFormat="1" x14ac:dyDescent="0.25">
      <c r="A60" s="14" t="str">
        <f t="shared" si="0"/>
        <v xml:space="preserve">G0084 </v>
      </c>
      <c r="B60" s="1" t="s">
        <v>113</v>
      </c>
      <c r="C60" s="17" t="s">
        <v>11</v>
      </c>
      <c r="D60" s="18" t="s">
        <v>114</v>
      </c>
      <c r="E60" s="19">
        <v>210.45956724672087</v>
      </c>
      <c r="F60" s="19">
        <v>294.64339414540922</v>
      </c>
      <c r="G60" s="19">
        <v>201.53399810087308</v>
      </c>
      <c r="H60" s="19">
        <v>282.14759734122231</v>
      </c>
      <c r="I60" s="19">
        <v>194.53832284599159</v>
      </c>
      <c r="J60" s="19">
        <v>272.35365198438819</v>
      </c>
      <c r="K60" s="19">
        <v>210.45956724672087</v>
      </c>
      <c r="L60" s="19">
        <v>294.64339414540922</v>
      </c>
      <c r="M60" s="19">
        <v>201.53399810087308</v>
      </c>
      <c r="N60" s="19">
        <v>282.14759734122231</v>
      </c>
      <c r="O60" s="19">
        <v>194.53832284599159</v>
      </c>
      <c r="P60" s="20">
        <v>272.35365198438819</v>
      </c>
    </row>
    <row r="61" spans="1:16" s="14" customFormat="1" x14ac:dyDescent="0.25">
      <c r="A61" s="14" t="str">
        <f t="shared" si="0"/>
        <v xml:space="preserve">G0085 </v>
      </c>
      <c r="B61" s="1" t="s">
        <v>115</v>
      </c>
      <c r="C61" s="17" t="s">
        <v>11</v>
      </c>
      <c r="D61" s="18" t="s">
        <v>116</v>
      </c>
      <c r="E61" s="19">
        <v>260.13608535147978</v>
      </c>
      <c r="F61" s="19">
        <v>364.19051949207164</v>
      </c>
      <c r="G61" s="19">
        <v>249.16276039461067</v>
      </c>
      <c r="H61" s="19">
        <v>348.82786455245491</v>
      </c>
      <c r="I61" s="19">
        <v>240.61054739551807</v>
      </c>
      <c r="J61" s="19">
        <v>336.85476635372527</v>
      </c>
      <c r="K61" s="19">
        <v>260.13608535147978</v>
      </c>
      <c r="L61" s="19">
        <v>364.19051949207164</v>
      </c>
      <c r="M61" s="19">
        <v>249.16276039461067</v>
      </c>
      <c r="N61" s="19">
        <v>348.82786455245491</v>
      </c>
      <c r="O61" s="19">
        <v>240.61054739551807</v>
      </c>
      <c r="P61" s="20">
        <v>336.85476635372527</v>
      </c>
    </row>
    <row r="62" spans="1:16" s="14" customFormat="1" x14ac:dyDescent="0.25">
      <c r="A62" s="14" t="str">
        <f t="shared" si="0"/>
        <v xml:space="preserve">G0086 </v>
      </c>
      <c r="B62" s="1" t="s">
        <v>117</v>
      </c>
      <c r="C62" s="17" t="s">
        <v>11</v>
      </c>
      <c r="D62" s="18" t="s">
        <v>118</v>
      </c>
      <c r="E62" s="19">
        <v>91.961573023096534</v>
      </c>
      <c r="F62" s="19">
        <v>128.74620223233515</v>
      </c>
      <c r="G62" s="19">
        <v>87.45164368215066</v>
      </c>
      <c r="H62" s="19">
        <v>122.43230115501092</v>
      </c>
      <c r="I62" s="19">
        <v>84.215763677025848</v>
      </c>
      <c r="J62" s="19">
        <v>117.90206914783617</v>
      </c>
      <c r="K62" s="19">
        <v>91.961573023096534</v>
      </c>
      <c r="L62" s="19">
        <v>128.74620223233515</v>
      </c>
      <c r="M62" s="19">
        <v>87.45164368215066</v>
      </c>
      <c r="N62" s="19">
        <v>122.43230115501092</v>
      </c>
      <c r="O62" s="19">
        <v>84.215763677025848</v>
      </c>
      <c r="P62" s="20">
        <v>117.90206914783617</v>
      </c>
    </row>
    <row r="63" spans="1:16" s="14" customFormat="1" x14ac:dyDescent="0.25">
      <c r="A63" s="14" t="str">
        <f t="shared" si="0"/>
        <v xml:space="preserve">G0087 </v>
      </c>
      <c r="B63" s="1" t="s">
        <v>119</v>
      </c>
      <c r="C63" s="17" t="s">
        <v>11</v>
      </c>
      <c r="D63" s="18" t="s">
        <v>120</v>
      </c>
      <c r="E63" s="19">
        <v>129.01736068841026</v>
      </c>
      <c r="F63" s="19">
        <v>180.62430496377436</v>
      </c>
      <c r="G63" s="19">
        <v>122.88625964709398</v>
      </c>
      <c r="H63" s="19">
        <v>172.04076350593155</v>
      </c>
      <c r="I63" s="19">
        <v>118.35009652394226</v>
      </c>
      <c r="J63" s="19">
        <v>165.69013513351914</v>
      </c>
      <c r="K63" s="19">
        <v>129.01736068841026</v>
      </c>
      <c r="L63" s="19">
        <v>180.62430496377436</v>
      </c>
      <c r="M63" s="19">
        <v>122.88625964709398</v>
      </c>
      <c r="N63" s="19">
        <v>172.04076350593155</v>
      </c>
      <c r="O63" s="19">
        <v>118.35009652394226</v>
      </c>
      <c r="P63" s="20">
        <v>165.69013513351914</v>
      </c>
    </row>
    <row r="64" spans="1:16" s="14" customFormat="1" x14ac:dyDescent="0.25">
      <c r="A64" s="14" t="str">
        <f t="shared" si="0"/>
        <v xml:space="preserve">G2082 </v>
      </c>
      <c r="B64" s="1" t="s">
        <v>121</v>
      </c>
      <c r="C64" s="17" t="s">
        <v>11</v>
      </c>
      <c r="D64" s="18" t="s">
        <v>122</v>
      </c>
      <c r="E64" s="19">
        <v>957.33449535541206</v>
      </c>
      <c r="F64" s="19">
        <v>1340.2682934975769</v>
      </c>
      <c r="G64" s="19">
        <v>860.36876529415201</v>
      </c>
      <c r="H64" s="19">
        <v>1204.5162714118128</v>
      </c>
      <c r="I64" s="19">
        <v>813.65412062917608</v>
      </c>
      <c r="J64" s="19">
        <v>1139.1157688808464</v>
      </c>
      <c r="K64" s="19">
        <v>29.410558073420152</v>
      </c>
      <c r="L64" s="19">
        <v>41.174781302788212</v>
      </c>
      <c r="M64" s="19">
        <v>28.20110655231667</v>
      </c>
      <c r="N64" s="19">
        <v>39.481549173243337</v>
      </c>
      <c r="O64" s="19">
        <v>27.084689763605752</v>
      </c>
      <c r="P64" s="20">
        <v>37.91856566904805</v>
      </c>
    </row>
    <row r="65" spans="1:18" s="14" customFormat="1" x14ac:dyDescent="0.25">
      <c r="A65" s="14" t="str">
        <f t="shared" si="0"/>
        <v xml:space="preserve">G2083 </v>
      </c>
      <c r="B65" s="1" t="s">
        <v>123</v>
      </c>
      <c r="C65" s="17" t="s">
        <v>11</v>
      </c>
      <c r="D65" s="18" t="s">
        <v>124</v>
      </c>
      <c r="E65" s="19">
        <v>1400.3109668897357</v>
      </c>
      <c r="F65" s="19">
        <v>1960.4353536456299</v>
      </c>
      <c r="G65" s="19">
        <v>1257.6326771124027</v>
      </c>
      <c r="H65" s="19">
        <v>1760.6857479573637</v>
      </c>
      <c r="I65" s="19">
        <v>1189.1501468683446</v>
      </c>
      <c r="J65" s="19">
        <v>1664.8102056156822</v>
      </c>
      <c r="K65" s="19">
        <v>29.410558073420152</v>
      </c>
      <c r="L65" s="19">
        <v>41.174781302788212</v>
      </c>
      <c r="M65" s="19">
        <v>28.20110655231667</v>
      </c>
      <c r="N65" s="19">
        <v>39.481549173243337</v>
      </c>
      <c r="O65" s="19">
        <v>27.084689763605752</v>
      </c>
      <c r="P65" s="20">
        <v>37.91856566904805</v>
      </c>
    </row>
    <row r="66" spans="1:18" s="14" customFormat="1" x14ac:dyDescent="0.25">
      <c r="A66" s="14" t="str">
        <f t="shared" si="0"/>
        <v>G2212</v>
      </c>
      <c r="B66" s="1" t="s">
        <v>125</v>
      </c>
      <c r="C66" s="17"/>
      <c r="D66" s="18" t="s">
        <v>126</v>
      </c>
      <c r="E66" s="19">
        <v>38.420347174043997</v>
      </c>
      <c r="F66" s="19">
        <v>53.788486043661592</v>
      </c>
      <c r="G66" s="19">
        <v>36.392879760302996</v>
      </c>
      <c r="H66" s="19">
        <v>50.950031664424195</v>
      </c>
      <c r="I66" s="19">
        <v>34.960007868180988</v>
      </c>
      <c r="J66" s="19">
        <v>48.944011015453377</v>
      </c>
      <c r="K66" s="19">
        <v>37.099340466935999</v>
      </c>
      <c r="L66" s="19">
        <v>51.939076653710394</v>
      </c>
      <c r="M66" s="19">
        <v>35.221501644614996</v>
      </c>
      <c r="N66" s="19">
        <v>49.31010230246099</v>
      </c>
      <c r="O66" s="19">
        <v>33.851687516019993</v>
      </c>
      <c r="P66" s="20">
        <v>47.392362522427987</v>
      </c>
    </row>
    <row r="67" spans="1:18" s="14" customFormat="1" x14ac:dyDescent="0.25">
      <c r="A67" s="14" t="str">
        <f t="shared" si="0"/>
        <v>G2213</v>
      </c>
      <c r="B67" s="1" t="s">
        <v>127</v>
      </c>
      <c r="C67" s="17"/>
      <c r="D67" s="18" t="s">
        <v>128</v>
      </c>
      <c r="E67" s="19">
        <v>79.025984299921987</v>
      </c>
      <c r="F67" s="19">
        <v>110.63637801989077</v>
      </c>
      <c r="G67" s="19">
        <v>75.166635416938988</v>
      </c>
      <c r="H67" s="19">
        <v>105.23328958371458</v>
      </c>
      <c r="I67" s="19">
        <v>72.097824258624996</v>
      </c>
      <c r="J67" s="19">
        <v>100.93695396207499</v>
      </c>
      <c r="K67" s="19">
        <v>75.06296417859798</v>
      </c>
      <c r="L67" s="19">
        <v>105.08814985003717</v>
      </c>
      <c r="M67" s="19">
        <v>71.652501069874972</v>
      </c>
      <c r="N67" s="19">
        <v>100.31350149782496</v>
      </c>
      <c r="O67" s="19">
        <v>68.772863202141977</v>
      </c>
      <c r="P67" s="20">
        <v>96.282008482998762</v>
      </c>
    </row>
    <row r="68" spans="1:18" s="14" customFormat="1" x14ac:dyDescent="0.25">
      <c r="A68" s="14" t="str">
        <f t="shared" si="0"/>
        <v>G2214</v>
      </c>
      <c r="B68" s="1" t="s">
        <v>129</v>
      </c>
      <c r="C68" s="17"/>
      <c r="D68" s="18" t="s">
        <v>130</v>
      </c>
      <c r="E68" s="19">
        <v>76.572787917735994</v>
      </c>
      <c r="F68" s="19">
        <v>107.20190308483039</v>
      </c>
      <c r="G68" s="19">
        <v>70.756154555558993</v>
      </c>
      <c r="H68" s="19">
        <v>99.058616377782585</v>
      </c>
      <c r="I68" s="19">
        <v>67.69197475840798</v>
      </c>
      <c r="J68" s="19">
        <v>94.768764661771172</v>
      </c>
      <c r="K68" s="19">
        <v>43.987955809071998</v>
      </c>
      <c r="L68" s="19">
        <v>61.583138132700796</v>
      </c>
      <c r="M68" s="19">
        <v>41.862161035254992</v>
      </c>
      <c r="N68" s="19">
        <v>58.607025449356982</v>
      </c>
      <c r="O68" s="19">
        <v>40.353406071769996</v>
      </c>
      <c r="P68" s="20">
        <v>56.494768500477988</v>
      </c>
    </row>
    <row r="69" spans="1:18" s="14" customFormat="1" x14ac:dyDescent="0.25">
      <c r="A69" s="14" t="str">
        <f t="shared" si="0"/>
        <v>G2250</v>
      </c>
      <c r="B69" s="1" t="s">
        <v>131</v>
      </c>
      <c r="C69" s="17"/>
      <c r="D69" s="18" t="s">
        <v>132</v>
      </c>
      <c r="E69" s="19">
        <v>14.265304899141999</v>
      </c>
      <c r="F69" s="19">
        <v>19.971426858798797</v>
      </c>
      <c r="G69" s="19">
        <v>13.307325655502998</v>
      </c>
      <c r="H69" s="19">
        <v>18.630255917704197</v>
      </c>
      <c r="I69" s="19">
        <v>12.775431638859997</v>
      </c>
      <c r="J69" s="19">
        <v>17.885604294403993</v>
      </c>
      <c r="K69" s="19">
        <v>10.742620346853997</v>
      </c>
      <c r="L69" s="19">
        <v>15.039668485595595</v>
      </c>
      <c r="M69" s="19">
        <v>10.183650680334999</v>
      </c>
      <c r="N69" s="19">
        <v>14.257110952468997</v>
      </c>
      <c r="O69" s="19">
        <v>9.8199106997639944</v>
      </c>
      <c r="P69" s="20">
        <v>13.747874979669591</v>
      </c>
    </row>
    <row r="70" spans="1:18" s="14" customFormat="1" x14ac:dyDescent="0.25">
      <c r="A70" s="14" t="str">
        <f t="shared" si="0"/>
        <v>G2251</v>
      </c>
      <c r="B70" s="1" t="s">
        <v>133</v>
      </c>
      <c r="C70" s="17"/>
      <c r="D70" s="18" t="s">
        <v>134</v>
      </c>
      <c r="E70" s="19">
        <v>16.914443484377994</v>
      </c>
      <c r="F70" s="19">
        <v>23.680220878129191</v>
      </c>
      <c r="G70" s="19">
        <v>15.948270294065997</v>
      </c>
      <c r="H70" s="19">
        <v>22.327578411692397</v>
      </c>
      <c r="I70" s="19">
        <v>15.308429936469995</v>
      </c>
      <c r="J70" s="19">
        <v>21.431801911057992</v>
      </c>
      <c r="K70" s="19">
        <v>15.153101208233998</v>
      </c>
      <c r="L70" s="19">
        <v>21.214341691527597</v>
      </c>
      <c r="M70" s="19">
        <v>14.386432806481997</v>
      </c>
      <c r="N70" s="19">
        <v>20.141005929074794</v>
      </c>
      <c r="O70" s="19">
        <v>13.830669466921998</v>
      </c>
      <c r="P70" s="20">
        <v>19.362937253690795</v>
      </c>
    </row>
    <row r="71" spans="1:18" s="14" customFormat="1" x14ac:dyDescent="0.25">
      <c r="A71" s="14" t="str">
        <f t="shared" si="0"/>
        <v>G2252</v>
      </c>
      <c r="B71" s="1" t="s">
        <v>135</v>
      </c>
      <c r="C71" s="17"/>
      <c r="D71" s="18" t="s">
        <v>136</v>
      </c>
      <c r="E71" s="19">
        <v>30.746537985503995</v>
      </c>
      <c r="F71" s="19">
        <v>43.045153179705594</v>
      </c>
      <c r="G71" s="19">
        <v>29.163324984859997</v>
      </c>
      <c r="H71" s="19">
        <v>40.828654978803996</v>
      </c>
      <c r="I71" s="19">
        <v>28.030779051230997</v>
      </c>
      <c r="J71" s="19">
        <v>39.243090671723394</v>
      </c>
      <c r="K71" s="19">
        <v>28.985195709359999</v>
      </c>
      <c r="L71" s="19">
        <v>40.579273993103996</v>
      </c>
      <c r="M71" s="19">
        <v>27.601487497275993</v>
      </c>
      <c r="N71" s="19">
        <v>38.64208249618639</v>
      </c>
      <c r="O71" s="19">
        <v>26.553018581682988</v>
      </c>
      <c r="P71" s="20">
        <v>37.174226014356179</v>
      </c>
    </row>
    <row r="72" spans="1:18" s="14" customFormat="1" x14ac:dyDescent="0.25">
      <c r="A72" s="14" t="str">
        <f t="shared" si="0"/>
        <v xml:space="preserve">G9187 </v>
      </c>
      <c r="B72" s="1" t="s">
        <v>137</v>
      </c>
      <c r="C72" s="17" t="s">
        <v>11</v>
      </c>
      <c r="D72" s="18" t="s">
        <v>138</v>
      </c>
      <c r="E72" s="19">
        <v>62.893659993234479</v>
      </c>
      <c r="F72" s="19">
        <v>88.051123990528268</v>
      </c>
      <c r="G72" s="19">
        <v>58.116304094082992</v>
      </c>
      <c r="H72" s="19">
        <v>81.362825731716185</v>
      </c>
      <c r="I72" s="19">
        <v>55.064403183266521</v>
      </c>
      <c r="J72" s="19">
        <v>77.09016445657312</v>
      </c>
      <c r="K72" s="19">
        <v>7.6852448757089631</v>
      </c>
      <c r="L72" s="19">
        <v>10.759342825992547</v>
      </c>
      <c r="M72" s="19">
        <v>7.5623546918079594</v>
      </c>
      <c r="N72" s="19">
        <v>10.587296568531142</v>
      </c>
      <c r="O72" s="19">
        <v>7.3676505566898083</v>
      </c>
      <c r="P72" s="20">
        <v>10.314710779365731</v>
      </c>
    </row>
    <row r="73" spans="1:18" s="14" customFormat="1" x14ac:dyDescent="0.25">
      <c r="A73" s="14" t="str">
        <f t="shared" si="0"/>
        <v xml:space="preserve">59425 </v>
      </c>
      <c r="B73" s="1">
        <v>59425</v>
      </c>
      <c r="C73" s="17" t="s">
        <v>11</v>
      </c>
      <c r="D73" s="18" t="s">
        <v>139</v>
      </c>
      <c r="E73" s="19">
        <v>542.61192025679657</v>
      </c>
      <c r="F73" s="19">
        <v>759.6566883595151</v>
      </c>
      <c r="G73" s="19">
        <v>504.40469376255993</v>
      </c>
      <c r="H73" s="19">
        <v>706.16657126758389</v>
      </c>
      <c r="I73" s="19">
        <v>474.57515547111109</v>
      </c>
      <c r="J73" s="19">
        <v>664.40521765955543</v>
      </c>
      <c r="K73" s="19">
        <v>406.44523525687111</v>
      </c>
      <c r="L73" s="19">
        <v>569.02332935961954</v>
      </c>
      <c r="M73" s="19">
        <v>386.54057532942591</v>
      </c>
      <c r="N73" s="19">
        <v>541.1568054611962</v>
      </c>
      <c r="O73" s="19">
        <v>366.41360244687894</v>
      </c>
      <c r="P73" s="20">
        <v>512.97904342563049</v>
      </c>
    </row>
    <row r="74" spans="1:18" s="14" customFormat="1" x14ac:dyDescent="0.25">
      <c r="A74" s="14" t="str">
        <f t="shared" ref="A74:A137" si="1">B74&amp;C74</f>
        <v xml:space="preserve">59426 </v>
      </c>
      <c r="B74" s="1">
        <v>59426</v>
      </c>
      <c r="C74" s="17" t="s">
        <v>11</v>
      </c>
      <c r="D74" s="18" t="s">
        <v>139</v>
      </c>
      <c r="E74" s="19">
        <v>970.87982721164781</v>
      </c>
      <c r="F74" s="19">
        <v>1359.2317580963067</v>
      </c>
      <c r="G74" s="19">
        <v>901.65769334956929</v>
      </c>
      <c r="H74" s="19">
        <v>1262.320770689397</v>
      </c>
      <c r="I74" s="19">
        <v>848.39078926518891</v>
      </c>
      <c r="J74" s="19">
        <v>1187.7471049712644</v>
      </c>
      <c r="K74" s="19">
        <v>717.44305839546007</v>
      </c>
      <c r="L74" s="19">
        <v>1004.4202817536441</v>
      </c>
      <c r="M74" s="19">
        <v>682.28610965361372</v>
      </c>
      <c r="N74" s="19">
        <v>955.20055351505914</v>
      </c>
      <c r="O74" s="19">
        <v>647.07785792212826</v>
      </c>
      <c r="P74" s="20">
        <v>905.90900109097947</v>
      </c>
    </row>
    <row r="75" spans="1:18" s="14" customFormat="1" x14ac:dyDescent="0.25">
      <c r="A75" s="14" t="str">
        <f t="shared" si="1"/>
        <v xml:space="preserve">59430 </v>
      </c>
      <c r="B75" s="1">
        <v>59430</v>
      </c>
      <c r="C75" s="17" t="s">
        <v>11</v>
      </c>
      <c r="D75" s="18" t="s">
        <v>140</v>
      </c>
      <c r="E75" s="19">
        <v>174.36761112701365</v>
      </c>
      <c r="F75" s="19">
        <v>244.11465557781909</v>
      </c>
      <c r="G75" s="19">
        <v>163.67048776107717</v>
      </c>
      <c r="H75" s="19">
        <v>229.13868286550803</v>
      </c>
      <c r="I75" s="19">
        <v>153.64570357514526</v>
      </c>
      <c r="J75" s="19">
        <v>215.10398500520336</v>
      </c>
      <c r="K75" s="19">
        <v>156.02679233110521</v>
      </c>
      <c r="L75" s="19">
        <v>218.4375092635473</v>
      </c>
      <c r="M75" s="19">
        <v>147.79491262518565</v>
      </c>
      <c r="N75" s="19">
        <v>206.91287767525989</v>
      </c>
      <c r="O75" s="19">
        <v>139.07700459637115</v>
      </c>
      <c r="P75" s="20">
        <v>194.7078064349196</v>
      </c>
      <c r="R75" s="21"/>
    </row>
    <row r="76" spans="1:18" s="14" customFormat="1" x14ac:dyDescent="0.25">
      <c r="A76" s="14" t="str">
        <f t="shared" si="1"/>
        <v xml:space="preserve">76514 </v>
      </c>
      <c r="B76" s="1">
        <v>76514</v>
      </c>
      <c r="C76" s="17" t="s">
        <v>11</v>
      </c>
      <c r="D76" s="18" t="s">
        <v>141</v>
      </c>
      <c r="E76" s="19">
        <v>16.279248659629204</v>
      </c>
      <c r="F76" s="19">
        <v>22.790948123480884</v>
      </c>
      <c r="G76" s="19">
        <v>14.95662158464026</v>
      </c>
      <c r="H76" s="19">
        <v>20.939270218496361</v>
      </c>
      <c r="I76" s="19">
        <v>14.103371862224794</v>
      </c>
      <c r="J76" s="19">
        <v>19.744720607114711</v>
      </c>
      <c r="K76" s="19">
        <v>16.279248659629204</v>
      </c>
      <c r="L76" s="19">
        <v>22.790948123480884</v>
      </c>
      <c r="M76" s="19">
        <v>14.95662158464026</v>
      </c>
      <c r="N76" s="19">
        <v>20.939270218496361</v>
      </c>
      <c r="O76" s="19">
        <v>14.103371862224794</v>
      </c>
      <c r="P76" s="20">
        <v>19.744720607114711</v>
      </c>
    </row>
    <row r="77" spans="1:18" s="14" customFormat="1" x14ac:dyDescent="0.25">
      <c r="A77" s="14" t="str">
        <f t="shared" si="1"/>
        <v>76514TC</v>
      </c>
      <c r="B77" s="1">
        <v>76514</v>
      </c>
      <c r="C77" s="17" t="s">
        <v>142</v>
      </c>
      <c r="D77" s="18" t="s">
        <v>141</v>
      </c>
      <c r="E77" s="19">
        <v>4.8836845926437809</v>
      </c>
      <c r="F77" s="19">
        <v>6.8371584297012928</v>
      </c>
      <c r="G77" s="19">
        <v>4.3031507625193361</v>
      </c>
      <c r="H77" s="19">
        <v>6.0244110675270699</v>
      </c>
      <c r="I77" s="19">
        <v>3.8972271076571272</v>
      </c>
      <c r="J77" s="19">
        <v>5.4561179507199782</v>
      </c>
      <c r="K77" s="19">
        <v>4.8836845926437809</v>
      </c>
      <c r="L77" s="19">
        <v>6.8371584297012928</v>
      </c>
      <c r="M77" s="19">
        <v>4.3031507625193361</v>
      </c>
      <c r="N77" s="19">
        <v>6.0244110675270699</v>
      </c>
      <c r="O77" s="19">
        <v>3.8972271076571272</v>
      </c>
      <c r="P77" s="20">
        <v>5.4561179507199782</v>
      </c>
    </row>
    <row r="78" spans="1:18" s="14" customFormat="1" x14ac:dyDescent="0.25">
      <c r="A78" s="14" t="str">
        <f t="shared" si="1"/>
        <v>7651426</v>
      </c>
      <c r="B78" s="1">
        <v>76514</v>
      </c>
      <c r="C78" s="17">
        <v>26</v>
      </c>
      <c r="D78" s="18" t="s">
        <v>141</v>
      </c>
      <c r="E78" s="19">
        <v>11.395564066985424</v>
      </c>
      <c r="F78" s="19">
        <v>15.953789693779592</v>
      </c>
      <c r="G78" s="19">
        <v>10.653470822120919</v>
      </c>
      <c r="H78" s="19">
        <v>14.914859150969287</v>
      </c>
      <c r="I78" s="19">
        <v>10.206144754567669</v>
      </c>
      <c r="J78" s="19">
        <v>14.288602656394735</v>
      </c>
      <c r="K78" s="19">
        <v>11.395564066985424</v>
      </c>
      <c r="L78" s="19">
        <v>15.953789693779592</v>
      </c>
      <c r="M78" s="19">
        <v>10.653470822120919</v>
      </c>
      <c r="N78" s="19">
        <v>14.914859150969287</v>
      </c>
      <c r="O78" s="19">
        <v>10.206144754567669</v>
      </c>
      <c r="P78" s="20">
        <v>14.288602656394735</v>
      </c>
    </row>
    <row r="79" spans="1:18" s="14" customFormat="1" x14ac:dyDescent="0.25">
      <c r="A79" s="14" t="str">
        <f t="shared" si="1"/>
        <v xml:space="preserve">88387 </v>
      </c>
      <c r="B79" s="1">
        <v>88387</v>
      </c>
      <c r="C79" s="17" t="s">
        <v>11</v>
      </c>
      <c r="D79" s="18" t="s">
        <v>143</v>
      </c>
      <c r="E79" s="19">
        <v>51.605813723733618</v>
      </c>
      <c r="F79" s="19">
        <v>72.248139213227063</v>
      </c>
      <c r="G79" s="19">
        <v>47.662113947673681</v>
      </c>
      <c r="H79" s="19">
        <v>66.726959526743144</v>
      </c>
      <c r="I79" s="19">
        <v>45.908699348626079</v>
      </c>
      <c r="J79" s="19">
        <v>64.272179088076513</v>
      </c>
      <c r="K79" s="19">
        <v>51.605813723733618</v>
      </c>
      <c r="L79" s="19">
        <v>72.248139213227063</v>
      </c>
      <c r="M79" s="19">
        <v>47.662113947673681</v>
      </c>
      <c r="N79" s="19">
        <v>66.726959526743144</v>
      </c>
      <c r="O79" s="19">
        <v>45.908699348626079</v>
      </c>
      <c r="P79" s="20">
        <v>64.272179088076513</v>
      </c>
    </row>
    <row r="80" spans="1:18" s="14" customFormat="1" x14ac:dyDescent="0.25">
      <c r="A80" s="14" t="str">
        <f t="shared" si="1"/>
        <v>88387TC</v>
      </c>
      <c r="B80" s="1">
        <v>88387</v>
      </c>
      <c r="C80" s="17" t="s">
        <v>142</v>
      </c>
      <c r="D80" s="18" t="s">
        <v>143</v>
      </c>
      <c r="E80" s="19">
        <v>11.27558300644195</v>
      </c>
      <c r="F80" s="19">
        <v>15.78581620901873</v>
      </c>
      <c r="G80" s="19">
        <v>9.8658173295373128</v>
      </c>
      <c r="H80" s="19">
        <v>13.812144261352238</v>
      </c>
      <c r="I80" s="19">
        <v>9.1886891204319294</v>
      </c>
      <c r="J80" s="19">
        <v>12.8641647686047</v>
      </c>
      <c r="K80" s="19">
        <v>11.27558300644195</v>
      </c>
      <c r="L80" s="19">
        <v>15.78581620901873</v>
      </c>
      <c r="M80" s="19">
        <v>9.8658173295373128</v>
      </c>
      <c r="N80" s="19">
        <v>13.812144261352238</v>
      </c>
      <c r="O80" s="19">
        <v>9.1886891204319294</v>
      </c>
      <c r="P80" s="20">
        <v>12.8641647686047</v>
      </c>
    </row>
    <row r="81" spans="1:16" s="14" customFormat="1" x14ac:dyDescent="0.25">
      <c r="A81" s="14" t="str">
        <f t="shared" si="1"/>
        <v>8838726</v>
      </c>
      <c r="B81" s="1">
        <v>88387</v>
      </c>
      <c r="C81" s="17">
        <v>26</v>
      </c>
      <c r="D81" s="18" t="s">
        <v>143</v>
      </c>
      <c r="E81" s="19">
        <v>40.330230717291684</v>
      </c>
      <c r="F81" s="19">
        <v>56.462323004208351</v>
      </c>
      <c r="G81" s="19">
        <v>37.796296618136367</v>
      </c>
      <c r="H81" s="19">
        <v>52.914815265390914</v>
      </c>
      <c r="I81" s="19">
        <v>36.720010228194148</v>
      </c>
      <c r="J81" s="19">
        <v>51.408014319471803</v>
      </c>
      <c r="K81" s="19">
        <v>40.330230717291684</v>
      </c>
      <c r="L81" s="19">
        <v>56.462323004208351</v>
      </c>
      <c r="M81" s="19">
        <v>37.796296618136367</v>
      </c>
      <c r="N81" s="19">
        <v>52.914815265390914</v>
      </c>
      <c r="O81" s="19">
        <v>36.720010228194148</v>
      </c>
      <c r="P81" s="20">
        <v>51.408014319471803</v>
      </c>
    </row>
    <row r="82" spans="1:16" s="14" customFormat="1" x14ac:dyDescent="0.25">
      <c r="A82" s="14" t="str">
        <f t="shared" si="1"/>
        <v xml:space="preserve">88388 </v>
      </c>
      <c r="B82" s="1">
        <v>88388</v>
      </c>
      <c r="C82" s="17" t="s">
        <v>11</v>
      </c>
      <c r="D82" s="18" t="s">
        <v>144</v>
      </c>
      <c r="E82" s="19">
        <v>30.128815426796013</v>
      </c>
      <c r="F82" s="19">
        <v>42.180341597514413</v>
      </c>
      <c r="G82" s="19">
        <v>28.279213028332304</v>
      </c>
      <c r="H82" s="19">
        <v>39.590898239665222</v>
      </c>
      <c r="I82" s="19">
        <v>27.367335740475752</v>
      </c>
      <c r="J82" s="19">
        <v>38.314270036666052</v>
      </c>
      <c r="K82" s="19">
        <v>30.128815426796013</v>
      </c>
      <c r="L82" s="19">
        <v>42.180341597514413</v>
      </c>
      <c r="M82" s="19">
        <v>28.279213028332304</v>
      </c>
      <c r="N82" s="19">
        <v>39.590898239665222</v>
      </c>
      <c r="O82" s="19">
        <v>27.367335740475752</v>
      </c>
      <c r="P82" s="20">
        <v>38.314270036666052</v>
      </c>
    </row>
    <row r="83" spans="1:16" s="14" customFormat="1" x14ac:dyDescent="0.25">
      <c r="A83" s="14" t="str">
        <f t="shared" si="1"/>
        <v>88388TC</v>
      </c>
      <c r="B83" s="1">
        <v>88388</v>
      </c>
      <c r="C83" s="17" t="s">
        <v>142</v>
      </c>
      <c r="D83" s="18" t="s">
        <v>144</v>
      </c>
      <c r="E83" s="19">
        <v>5.5983841668963192</v>
      </c>
      <c r="F83" s="19">
        <v>7.8377378336548462</v>
      </c>
      <c r="G83" s="19">
        <v>4.9390528193569105</v>
      </c>
      <c r="H83" s="19">
        <v>6.9146739470996748</v>
      </c>
      <c r="I83" s="19">
        <v>4.5695560744633594</v>
      </c>
      <c r="J83" s="19">
        <v>6.397378504248703</v>
      </c>
      <c r="K83" s="19">
        <v>5.5983841668963192</v>
      </c>
      <c r="L83" s="19">
        <v>7.8377378336548462</v>
      </c>
      <c r="M83" s="19">
        <v>4.9390528193569105</v>
      </c>
      <c r="N83" s="19">
        <v>6.9146739470996748</v>
      </c>
      <c r="O83" s="19">
        <v>4.5695560744633594</v>
      </c>
      <c r="P83" s="20">
        <v>6.397378504248703</v>
      </c>
    </row>
    <row r="84" spans="1:16" s="14" customFormat="1" x14ac:dyDescent="0.25">
      <c r="A84" s="14" t="str">
        <f t="shared" si="1"/>
        <v>8838826</v>
      </c>
      <c r="B84" s="1">
        <v>88388</v>
      </c>
      <c r="C84" s="17">
        <v>26</v>
      </c>
      <c r="D84" s="18" t="s">
        <v>144</v>
      </c>
      <c r="E84" s="19">
        <v>24.530431259899689</v>
      </c>
      <c r="F84" s="19">
        <v>34.342603763859564</v>
      </c>
      <c r="G84" s="19">
        <v>23.340160208975409</v>
      </c>
      <c r="H84" s="19">
        <v>32.676224292565571</v>
      </c>
      <c r="I84" s="19">
        <v>22.797779666012392</v>
      </c>
      <c r="J84" s="19">
        <v>31.916891532417345</v>
      </c>
      <c r="K84" s="19">
        <v>24.530431259899689</v>
      </c>
      <c r="L84" s="19">
        <v>34.342603763859564</v>
      </c>
      <c r="M84" s="19">
        <v>23.340160208975409</v>
      </c>
      <c r="N84" s="19">
        <v>32.676224292565571</v>
      </c>
      <c r="O84" s="19">
        <v>22.797779666012392</v>
      </c>
      <c r="P84" s="20">
        <v>31.916891532417345</v>
      </c>
    </row>
    <row r="85" spans="1:16" s="14" customFormat="1" x14ac:dyDescent="0.25">
      <c r="A85" s="14" t="str">
        <f t="shared" si="1"/>
        <v xml:space="preserve">90785 </v>
      </c>
      <c r="B85" s="1">
        <v>90785</v>
      </c>
      <c r="C85" s="17" t="s">
        <v>11</v>
      </c>
      <c r="D85" s="18" t="s">
        <v>145</v>
      </c>
      <c r="E85" s="19">
        <v>5.785439438964401</v>
      </c>
      <c r="F85" s="19">
        <v>8.0996152145501608</v>
      </c>
      <c r="G85" s="19">
        <v>5.6441157274782441</v>
      </c>
      <c r="H85" s="19">
        <v>7.9017620184695412</v>
      </c>
      <c r="I85" s="19">
        <v>5.444803210463804</v>
      </c>
      <c r="J85" s="19">
        <v>7.6227244946493249</v>
      </c>
      <c r="K85" s="19">
        <v>5.785439438964401</v>
      </c>
      <c r="L85" s="19">
        <v>8.0996152145501608</v>
      </c>
      <c r="M85" s="19">
        <v>5.6441157274782441</v>
      </c>
      <c r="N85" s="19">
        <v>7.9017620184695412</v>
      </c>
      <c r="O85" s="19">
        <v>5.444803210463804</v>
      </c>
      <c r="P85" s="20">
        <v>7.6227244946493249</v>
      </c>
    </row>
    <row r="86" spans="1:16" s="14" customFormat="1" x14ac:dyDescent="0.25">
      <c r="A86" s="14" t="str">
        <f t="shared" si="1"/>
        <v xml:space="preserve">90791 </v>
      </c>
      <c r="B86" s="1">
        <v>90791</v>
      </c>
      <c r="C86" s="17" t="s">
        <v>11</v>
      </c>
      <c r="D86" s="18" t="s">
        <v>146</v>
      </c>
      <c r="E86" s="19">
        <v>187.50200227790319</v>
      </c>
      <c r="F86" s="19">
        <v>262.50280318906442</v>
      </c>
      <c r="G86" s="19">
        <v>179.56176027059959</v>
      </c>
      <c r="H86" s="19">
        <v>251.38646437883941</v>
      </c>
      <c r="I86" s="19">
        <v>173.29704911442133</v>
      </c>
      <c r="J86" s="19">
        <v>242.61586876018984</v>
      </c>
      <c r="K86" s="19">
        <v>141.95505980594461</v>
      </c>
      <c r="L86" s="19">
        <v>198.73708372832246</v>
      </c>
      <c r="M86" s="19">
        <v>137.85475201372276</v>
      </c>
      <c r="N86" s="19">
        <v>192.99665281921185</v>
      </c>
      <c r="O86" s="19">
        <v>133.94722819749552</v>
      </c>
      <c r="P86" s="20">
        <v>187.5261194764937</v>
      </c>
    </row>
    <row r="87" spans="1:16" s="14" customFormat="1" x14ac:dyDescent="0.25">
      <c r="A87" s="14" t="str">
        <f t="shared" si="1"/>
        <v xml:space="preserve">90792 </v>
      </c>
      <c r="B87" s="1">
        <v>90792</v>
      </c>
      <c r="C87" s="17" t="s">
        <v>11</v>
      </c>
      <c r="D87" s="18" t="s">
        <v>147</v>
      </c>
      <c r="E87" s="19">
        <v>150.70100058144914</v>
      </c>
      <c r="F87" s="19">
        <v>210.98140081402877</v>
      </c>
      <c r="G87" s="19">
        <v>146.27157751546733</v>
      </c>
      <c r="H87" s="19">
        <v>204.78020852165426</v>
      </c>
      <c r="I87" s="19">
        <v>142.14669168646523</v>
      </c>
      <c r="J87" s="19">
        <v>199.00536836105132</v>
      </c>
      <c r="K87" s="19">
        <v>146.10029932165534</v>
      </c>
      <c r="L87" s="19">
        <v>204.54041905031747</v>
      </c>
      <c r="M87" s="19">
        <v>142.05874839861107</v>
      </c>
      <c r="N87" s="19">
        <v>198.88224775805548</v>
      </c>
      <c r="O87" s="19">
        <v>138.17196230091716</v>
      </c>
      <c r="P87" s="20">
        <v>193.440747221284</v>
      </c>
    </row>
    <row r="88" spans="1:16" s="14" customFormat="1" x14ac:dyDescent="0.25">
      <c r="A88" s="14" t="str">
        <f t="shared" si="1"/>
        <v xml:space="preserve">90832 </v>
      </c>
      <c r="B88" s="1">
        <v>90832</v>
      </c>
      <c r="C88" s="17" t="s">
        <v>11</v>
      </c>
      <c r="D88" s="18" t="s">
        <v>148</v>
      </c>
      <c r="E88" s="19">
        <v>77.369739624947911</v>
      </c>
      <c r="F88" s="19">
        <v>108.31763547492707</v>
      </c>
      <c r="G88" s="19">
        <v>74.365074628568408</v>
      </c>
      <c r="H88" s="19">
        <v>104.11110447999576</v>
      </c>
      <c r="I88" s="19">
        <v>71.890757582086636</v>
      </c>
      <c r="J88" s="19">
        <v>100.64706061492129</v>
      </c>
      <c r="K88" s="19">
        <v>58.966934585772748</v>
      </c>
      <c r="L88" s="19">
        <v>82.553708420081847</v>
      </c>
      <c r="M88" s="19">
        <v>57.513758161143379</v>
      </c>
      <c r="N88" s="19">
        <v>80.519261425600732</v>
      </c>
      <c r="O88" s="19">
        <v>55.99184003989442</v>
      </c>
      <c r="P88" s="20">
        <v>78.388576055852184</v>
      </c>
    </row>
    <row r="89" spans="1:16" s="14" customFormat="1" x14ac:dyDescent="0.25">
      <c r="A89" s="14" t="str">
        <f t="shared" si="1"/>
        <v xml:space="preserve">90833 </v>
      </c>
      <c r="B89" s="1">
        <v>90833</v>
      </c>
      <c r="C89" s="17" t="s">
        <v>11</v>
      </c>
      <c r="D89" s="18" t="s">
        <v>149</v>
      </c>
      <c r="E89" s="19">
        <v>50.41646600903578</v>
      </c>
      <c r="F89" s="19">
        <v>70.58305241265009</v>
      </c>
      <c r="G89" s="19">
        <v>48.92949478383364</v>
      </c>
      <c r="H89" s="19">
        <v>68.501292697367091</v>
      </c>
      <c r="I89" s="19">
        <v>47.514721541673346</v>
      </c>
      <c r="J89" s="19">
        <v>66.520610158342677</v>
      </c>
      <c r="K89" s="19">
        <v>49.956395883056381</v>
      </c>
      <c r="L89" s="19">
        <v>69.938954236278931</v>
      </c>
      <c r="M89" s="19">
        <v>48.508211872148046</v>
      </c>
      <c r="N89" s="19">
        <v>67.911496621007259</v>
      </c>
      <c r="O89" s="19">
        <v>47.117248603118554</v>
      </c>
      <c r="P89" s="20">
        <v>65.96414804436597</v>
      </c>
    </row>
    <row r="90" spans="1:16" s="14" customFormat="1" x14ac:dyDescent="0.25">
      <c r="A90" s="14" t="str">
        <f t="shared" si="1"/>
        <v xml:space="preserve">90834 </v>
      </c>
      <c r="B90" s="1">
        <v>90834</v>
      </c>
      <c r="C90" s="17" t="s">
        <v>11</v>
      </c>
      <c r="D90" s="18" t="s">
        <v>150</v>
      </c>
      <c r="E90" s="19">
        <v>98.039100493447194</v>
      </c>
      <c r="F90" s="19">
        <v>137.25474069082605</v>
      </c>
      <c r="G90" s="19">
        <v>95.056325311075042</v>
      </c>
      <c r="H90" s="19">
        <v>133.07885543550506</v>
      </c>
      <c r="I90" s="19">
        <v>92.330083387596247</v>
      </c>
      <c r="J90" s="19">
        <v>129.26211674263473</v>
      </c>
      <c r="K90" s="19">
        <v>88.377627847880234</v>
      </c>
      <c r="L90" s="19">
        <v>123.72867898703232</v>
      </c>
      <c r="M90" s="19">
        <v>86.209384165676937</v>
      </c>
      <c r="N90" s="19">
        <v>120.69313783194771</v>
      </c>
      <c r="O90" s="19">
        <v>83.98315167794533</v>
      </c>
      <c r="P90" s="20">
        <v>117.57641234912346</v>
      </c>
    </row>
    <row r="91" spans="1:16" s="14" customFormat="1" x14ac:dyDescent="0.25">
      <c r="A91" s="14" t="str">
        <f t="shared" si="1"/>
        <v xml:space="preserve">90836 </v>
      </c>
      <c r="B91" s="1">
        <v>90836</v>
      </c>
      <c r="C91" s="17" t="s">
        <v>11</v>
      </c>
      <c r="D91" s="18" t="s">
        <v>151</v>
      </c>
      <c r="E91" s="19">
        <v>81.781881258818615</v>
      </c>
      <c r="F91" s="19">
        <v>114.49463376234606</v>
      </c>
      <c r="G91" s="19">
        <v>79.364016890566404</v>
      </c>
      <c r="H91" s="19">
        <v>111.10962364679295</v>
      </c>
      <c r="I91" s="19">
        <v>77.114358461528639</v>
      </c>
      <c r="J91" s="19">
        <v>107.96010184614009</v>
      </c>
      <c r="K91" s="19">
        <v>81.781881258818615</v>
      </c>
      <c r="L91" s="19">
        <v>114.49463376234606</v>
      </c>
      <c r="M91" s="19">
        <v>79.364016890566404</v>
      </c>
      <c r="N91" s="19">
        <v>111.10962364679295</v>
      </c>
      <c r="O91" s="19">
        <v>77.114358461528639</v>
      </c>
      <c r="P91" s="20">
        <v>107.96010184614009</v>
      </c>
    </row>
    <row r="92" spans="1:16" s="14" customFormat="1" x14ac:dyDescent="0.25">
      <c r="A92" s="14" t="str">
        <f t="shared" si="1"/>
        <v xml:space="preserve">90837 </v>
      </c>
      <c r="B92" s="1">
        <v>90837</v>
      </c>
      <c r="C92" s="17" t="s">
        <v>11</v>
      </c>
      <c r="D92" s="18" t="s">
        <v>152</v>
      </c>
      <c r="E92" s="19">
        <v>143.16360795824608</v>
      </c>
      <c r="F92" s="19">
        <v>200.42905114154451</v>
      </c>
      <c r="G92" s="19">
        <v>139.03795406559459</v>
      </c>
      <c r="H92" s="19">
        <v>194.6531356918324</v>
      </c>
      <c r="I92" s="19">
        <v>135.11199672178222</v>
      </c>
      <c r="J92" s="19">
        <v>189.15679541049511</v>
      </c>
      <c r="K92" s="19">
        <v>133.50213531267909</v>
      </c>
      <c r="L92" s="19">
        <v>186.9029894377507</v>
      </c>
      <c r="M92" s="19">
        <v>130.19101292019644</v>
      </c>
      <c r="N92" s="19">
        <v>182.26741808827501</v>
      </c>
      <c r="O92" s="19">
        <v>126.7650650121313</v>
      </c>
      <c r="P92" s="20">
        <v>177.47109101698382</v>
      </c>
    </row>
    <row r="93" spans="1:16" s="14" customFormat="1" x14ac:dyDescent="0.25">
      <c r="A93" s="14" t="str">
        <f t="shared" si="1"/>
        <v xml:space="preserve">90838 </v>
      </c>
      <c r="B93" s="1">
        <v>90838</v>
      </c>
      <c r="C93" s="17" t="s">
        <v>11</v>
      </c>
      <c r="D93" s="18" t="s">
        <v>153</v>
      </c>
      <c r="E93" s="19">
        <v>132.3127887516122</v>
      </c>
      <c r="F93" s="19">
        <v>185.23790425225707</v>
      </c>
      <c r="G93" s="19">
        <v>128.34727612985671</v>
      </c>
      <c r="H93" s="19">
        <v>179.68618658179938</v>
      </c>
      <c r="I93" s="19">
        <v>124.64751353078714</v>
      </c>
      <c r="J93" s="19">
        <v>174.50651894310198</v>
      </c>
      <c r="K93" s="19">
        <v>131.39264849965346</v>
      </c>
      <c r="L93" s="19">
        <v>183.94970789951483</v>
      </c>
      <c r="M93" s="19">
        <v>127.50471030648545</v>
      </c>
      <c r="N93" s="19">
        <v>178.50659442907963</v>
      </c>
      <c r="O93" s="19">
        <v>123.85256765367757</v>
      </c>
      <c r="P93" s="20">
        <v>173.39359471514859</v>
      </c>
    </row>
    <row r="94" spans="1:16" s="14" customFormat="1" x14ac:dyDescent="0.25">
      <c r="A94" s="14" t="str">
        <f t="shared" si="1"/>
        <v xml:space="preserve">90839 </v>
      </c>
      <c r="B94" s="1">
        <v>90839</v>
      </c>
      <c r="C94" s="17" t="s">
        <v>11</v>
      </c>
      <c r="D94" s="18" t="s">
        <v>154</v>
      </c>
      <c r="E94" s="19">
        <v>161.74157585147492</v>
      </c>
      <c r="F94" s="19">
        <v>226.43820619206488</v>
      </c>
      <c r="G94" s="19">
        <v>156.40604174517105</v>
      </c>
      <c r="H94" s="19">
        <v>218.96845844323946</v>
      </c>
      <c r="I94" s="19">
        <v>152.70273741697031</v>
      </c>
      <c r="J94" s="19">
        <v>213.78383238375841</v>
      </c>
      <c r="K94" s="19">
        <v>160.29507288272583</v>
      </c>
      <c r="L94" s="19">
        <v>224.41310203581614</v>
      </c>
      <c r="M94" s="19">
        <v>155.08589718883343</v>
      </c>
      <c r="N94" s="19">
        <v>217.1202560643668</v>
      </c>
      <c r="O94" s="19">
        <v>151.45600108117659</v>
      </c>
      <c r="P94" s="20">
        <v>212.03840151364722</v>
      </c>
    </row>
    <row r="95" spans="1:16" s="14" customFormat="1" x14ac:dyDescent="0.25">
      <c r="A95" s="14" t="str">
        <f t="shared" si="1"/>
        <v xml:space="preserve">90840 </v>
      </c>
      <c r="B95" s="1">
        <v>90840</v>
      </c>
      <c r="C95" s="17" t="s">
        <v>11</v>
      </c>
      <c r="D95" s="18" t="s">
        <v>155</v>
      </c>
      <c r="E95" s="19">
        <v>77.651456373963768</v>
      </c>
      <c r="F95" s="19">
        <v>108.71203892354927</v>
      </c>
      <c r="G95" s="19">
        <v>75.109847164314743</v>
      </c>
      <c r="H95" s="19">
        <v>105.15378603004064</v>
      </c>
      <c r="I95" s="19">
        <v>73.283065544879562</v>
      </c>
      <c r="J95" s="19">
        <v>102.59629176283138</v>
      </c>
      <c r="K95" s="19">
        <v>77.169288717714068</v>
      </c>
      <c r="L95" s="19">
        <v>108.03700420479969</v>
      </c>
      <c r="M95" s="19">
        <v>74.669798978868926</v>
      </c>
      <c r="N95" s="19">
        <v>104.53771857041649</v>
      </c>
      <c r="O95" s="19">
        <v>72.867486766281658</v>
      </c>
      <c r="P95" s="20">
        <v>102.01448147279432</v>
      </c>
    </row>
    <row r="96" spans="1:16" s="14" customFormat="1" x14ac:dyDescent="0.25">
      <c r="A96" s="14" t="str">
        <f t="shared" si="1"/>
        <v xml:space="preserve">90845 </v>
      </c>
      <c r="B96" s="1">
        <v>90845</v>
      </c>
      <c r="C96" s="17" t="s">
        <v>11</v>
      </c>
      <c r="D96" s="18" t="s">
        <v>156</v>
      </c>
      <c r="E96" s="19">
        <v>102.87329485540107</v>
      </c>
      <c r="F96" s="19">
        <v>144.02261279756149</v>
      </c>
      <c r="G96" s="19">
        <v>96.867244857850068</v>
      </c>
      <c r="H96" s="19">
        <v>135.61414280099009</v>
      </c>
      <c r="I96" s="19">
        <v>93.756663591322791</v>
      </c>
      <c r="J96" s="19">
        <v>131.25932902785189</v>
      </c>
      <c r="K96" s="19">
        <v>100.09438291662708</v>
      </c>
      <c r="L96" s="19">
        <v>140.13213608327791</v>
      </c>
      <c r="M96" s="19">
        <v>94.461854685745237</v>
      </c>
      <c r="N96" s="19">
        <v>132.24659656004332</v>
      </c>
      <c r="O96" s="19">
        <v>91.549284958175193</v>
      </c>
      <c r="P96" s="20">
        <v>128.16899894144527</v>
      </c>
    </row>
    <row r="97" spans="1:16" s="14" customFormat="1" x14ac:dyDescent="0.25">
      <c r="A97" s="14" t="str">
        <f t="shared" si="1"/>
        <v xml:space="preserve">90846 </v>
      </c>
      <c r="B97" s="1">
        <v>90846</v>
      </c>
      <c r="C97" s="17" t="s">
        <v>11</v>
      </c>
      <c r="D97" s="18" t="s">
        <v>157</v>
      </c>
      <c r="E97" s="19">
        <v>109.84465110536836</v>
      </c>
      <c r="F97" s="19">
        <v>153.7825115475157</v>
      </c>
      <c r="G97" s="19">
        <v>103.04430482086411</v>
      </c>
      <c r="H97" s="19">
        <v>144.26202674920975</v>
      </c>
      <c r="I97" s="19">
        <v>99.521499532325961</v>
      </c>
      <c r="J97" s="19">
        <v>139.33009934525634</v>
      </c>
      <c r="K97" s="19">
        <v>107.62152155434916</v>
      </c>
      <c r="L97" s="19">
        <v>150.6701301760888</v>
      </c>
      <c r="M97" s="19">
        <v>101.11999268318024</v>
      </c>
      <c r="N97" s="19">
        <v>141.56798975645233</v>
      </c>
      <c r="O97" s="19">
        <v>97.755596625807911</v>
      </c>
      <c r="P97" s="20">
        <v>136.85783527613106</v>
      </c>
    </row>
    <row r="98" spans="1:16" s="14" customFormat="1" x14ac:dyDescent="0.25">
      <c r="A98" s="14" t="str">
        <f t="shared" si="1"/>
        <v xml:space="preserve">90847 </v>
      </c>
      <c r="B98" s="1">
        <v>90847</v>
      </c>
      <c r="C98" s="17" t="s">
        <v>11</v>
      </c>
      <c r="D98" s="18" t="s">
        <v>158</v>
      </c>
      <c r="E98" s="19">
        <v>137.41775790515499</v>
      </c>
      <c r="F98" s="19">
        <v>192.38486106721697</v>
      </c>
      <c r="G98" s="19">
        <v>128.60489434288598</v>
      </c>
      <c r="H98" s="19">
        <v>180.04685208004037</v>
      </c>
      <c r="I98" s="19">
        <v>124.01732700622811</v>
      </c>
      <c r="J98" s="19">
        <v>173.62425780871936</v>
      </c>
      <c r="K98" s="19">
        <v>129.08102208883298</v>
      </c>
      <c r="L98" s="19">
        <v>180.71343092436615</v>
      </c>
      <c r="M98" s="19">
        <v>121.38872382657165</v>
      </c>
      <c r="N98" s="19">
        <v>169.94421335720031</v>
      </c>
      <c r="O98" s="19">
        <v>117.39519110678536</v>
      </c>
      <c r="P98" s="20">
        <v>164.35326754949949</v>
      </c>
    </row>
    <row r="99" spans="1:16" s="14" customFormat="1" x14ac:dyDescent="0.25">
      <c r="A99" s="14" t="str">
        <f t="shared" si="1"/>
        <v xml:space="preserve">90849 </v>
      </c>
      <c r="B99" s="1">
        <v>90849</v>
      </c>
      <c r="C99" s="17" t="s">
        <v>11</v>
      </c>
      <c r="D99" s="18" t="s">
        <v>159</v>
      </c>
      <c r="E99" s="19">
        <v>42.049550402455743</v>
      </c>
      <c r="F99" s="19">
        <v>58.869370563438039</v>
      </c>
      <c r="G99" s="19">
        <v>39.02357406621018</v>
      </c>
      <c r="H99" s="19">
        <v>54.633003692694253</v>
      </c>
      <c r="I99" s="19">
        <v>37.376478083066409</v>
      </c>
      <c r="J99" s="19">
        <v>52.32706931629297</v>
      </c>
      <c r="K99" s="19">
        <v>37.603291300417347</v>
      </c>
      <c r="L99" s="19">
        <v>52.644607820584284</v>
      </c>
      <c r="M99" s="19">
        <v>35.174949790842533</v>
      </c>
      <c r="N99" s="19">
        <v>49.244929707179544</v>
      </c>
      <c r="O99" s="19">
        <v>33.844672270030237</v>
      </c>
      <c r="P99" s="20">
        <v>47.382541178042331</v>
      </c>
    </row>
    <row r="100" spans="1:16" s="14" customFormat="1" x14ac:dyDescent="0.25">
      <c r="A100" s="14" t="str">
        <f t="shared" si="1"/>
        <v xml:space="preserve">90853 </v>
      </c>
      <c r="B100" s="1">
        <v>90853</v>
      </c>
      <c r="C100" s="17" t="s">
        <v>11</v>
      </c>
      <c r="D100" s="18" t="s">
        <v>160</v>
      </c>
      <c r="E100" s="19">
        <v>39.388995360831125</v>
      </c>
      <c r="F100" s="19">
        <v>55.14459350516357</v>
      </c>
      <c r="G100" s="19">
        <v>36.644735441374664</v>
      </c>
      <c r="H100" s="19">
        <v>51.302629617924524</v>
      </c>
      <c r="I100" s="19">
        <v>35.245153881927358</v>
      </c>
      <c r="J100" s="19">
        <v>49.343215434698301</v>
      </c>
      <c r="K100" s="19">
        <v>36.610083422057158</v>
      </c>
      <c r="L100" s="19">
        <v>51.254116790880019</v>
      </c>
      <c r="M100" s="19">
        <v>34.23934526926989</v>
      </c>
      <c r="N100" s="19">
        <v>47.935083376977843</v>
      </c>
      <c r="O100" s="19">
        <v>33.037775248779766</v>
      </c>
      <c r="P100" s="20">
        <v>46.25288534829167</v>
      </c>
    </row>
    <row r="101" spans="1:16" s="14" customFormat="1" x14ac:dyDescent="0.25">
      <c r="A101" s="14" t="str">
        <f t="shared" si="1"/>
        <v xml:space="preserve">90865 </v>
      </c>
      <c r="B101" s="1">
        <v>90865</v>
      </c>
      <c r="C101" s="17" t="s">
        <v>11</v>
      </c>
      <c r="D101" s="18" t="s">
        <v>161</v>
      </c>
      <c r="E101" s="19">
        <v>193.07205111264335</v>
      </c>
      <c r="F101" s="19">
        <v>270.30087155770065</v>
      </c>
      <c r="G101" s="19">
        <v>179.92678508323635</v>
      </c>
      <c r="H101" s="19">
        <v>251.89749911653087</v>
      </c>
      <c r="I101" s="19">
        <v>172.51755331643884</v>
      </c>
      <c r="J101" s="19">
        <v>241.52457464301435</v>
      </c>
      <c r="K101" s="19">
        <v>165.83871411265818</v>
      </c>
      <c r="L101" s="19">
        <v>232.17419975772142</v>
      </c>
      <c r="M101" s="19">
        <v>156.35396139660958</v>
      </c>
      <c r="N101" s="19">
        <v>218.8955459552534</v>
      </c>
      <c r="O101" s="19">
        <v>150.88524271159235</v>
      </c>
      <c r="P101" s="20">
        <v>211.23933979622927</v>
      </c>
    </row>
    <row r="102" spans="1:16" s="14" customFormat="1" x14ac:dyDescent="0.25">
      <c r="A102" s="14" t="str">
        <f t="shared" si="1"/>
        <v xml:space="preserve">90875 </v>
      </c>
      <c r="B102" s="1">
        <v>90875</v>
      </c>
      <c r="C102" s="17" t="s">
        <v>11</v>
      </c>
      <c r="D102" s="18" t="s">
        <v>162</v>
      </c>
      <c r="E102" s="19">
        <v>91.15506198516043</v>
      </c>
      <c r="F102" s="19">
        <v>127.61708677922459</v>
      </c>
      <c r="G102" s="19">
        <v>84.249859590253905</v>
      </c>
      <c r="H102" s="19">
        <v>117.94980342635546</v>
      </c>
      <c r="I102" s="19">
        <v>80.509241608862865</v>
      </c>
      <c r="J102" s="19">
        <v>112.71293825240801</v>
      </c>
      <c r="K102" s="19">
        <v>72.258460801497293</v>
      </c>
      <c r="L102" s="19">
        <v>101.16184512209621</v>
      </c>
      <c r="M102" s="19">
        <v>67.893206419941379</v>
      </c>
      <c r="N102" s="19">
        <v>95.05048898791793</v>
      </c>
      <c r="O102" s="19">
        <v>65.499066903459195</v>
      </c>
      <c r="P102" s="20">
        <v>91.698693664842864</v>
      </c>
    </row>
    <row r="103" spans="1:16" s="14" customFormat="1" x14ac:dyDescent="0.25">
      <c r="A103" s="14" t="str">
        <f t="shared" si="1"/>
        <v xml:space="preserve">90876 </v>
      </c>
      <c r="B103" s="1">
        <v>90876</v>
      </c>
      <c r="C103" s="17" t="s">
        <v>11</v>
      </c>
      <c r="D103" s="18" t="s">
        <v>162</v>
      </c>
      <c r="E103" s="19">
        <v>132.00574252447547</v>
      </c>
      <c r="F103" s="19">
        <v>184.80803953426565</v>
      </c>
      <c r="G103" s="19">
        <v>122.58804371593726</v>
      </c>
      <c r="H103" s="19">
        <v>171.62326120231216</v>
      </c>
      <c r="I103" s="19">
        <v>117.59725288176665</v>
      </c>
      <c r="J103" s="19">
        <v>164.63615403447329</v>
      </c>
      <c r="K103" s="19">
        <v>113.1091413408123</v>
      </c>
      <c r="L103" s="19">
        <v>158.35279787713722</v>
      </c>
      <c r="M103" s="19">
        <v>106.23139054562482</v>
      </c>
      <c r="N103" s="19">
        <v>148.72394676387475</v>
      </c>
      <c r="O103" s="19">
        <v>102.58707817636295</v>
      </c>
      <c r="P103" s="20">
        <v>143.62190944690812</v>
      </c>
    </row>
    <row r="104" spans="1:16" s="14" customFormat="1" x14ac:dyDescent="0.25">
      <c r="A104" s="14" t="str">
        <f t="shared" si="1"/>
        <v xml:space="preserve">90880 </v>
      </c>
      <c r="B104" s="1">
        <v>90880</v>
      </c>
      <c r="C104" s="17" t="s">
        <v>11</v>
      </c>
      <c r="D104" s="18" t="s">
        <v>163</v>
      </c>
      <c r="E104" s="19">
        <v>138.14275015347317</v>
      </c>
      <c r="F104" s="19">
        <v>193.39985021486243</v>
      </c>
      <c r="G104" s="19">
        <v>129.13727536694583</v>
      </c>
      <c r="H104" s="19">
        <v>180.79218551372415</v>
      </c>
      <c r="I104" s="19">
        <v>124.4417017363114</v>
      </c>
      <c r="J104" s="19">
        <v>174.21838243083596</v>
      </c>
      <c r="K104" s="19">
        <v>123.13662568409362</v>
      </c>
      <c r="L104" s="19">
        <v>172.39127595773104</v>
      </c>
      <c r="M104" s="19">
        <v>116.14816843758004</v>
      </c>
      <c r="N104" s="19">
        <v>162.60743581261204</v>
      </c>
      <c r="O104" s="19">
        <v>112.52185711731435</v>
      </c>
      <c r="P104" s="20">
        <v>157.53059996424008</v>
      </c>
    </row>
    <row r="105" spans="1:16" s="14" customFormat="1" x14ac:dyDescent="0.25">
      <c r="A105" s="14" t="str">
        <f t="shared" si="1"/>
        <v xml:space="preserve">90885 </v>
      </c>
      <c r="B105" s="1">
        <v>90885</v>
      </c>
      <c r="C105" s="17" t="s">
        <v>11</v>
      </c>
      <c r="D105" s="18" t="s">
        <v>164</v>
      </c>
      <c r="E105" s="19">
        <v>57.598406499067892</v>
      </c>
      <c r="F105" s="19">
        <v>80.637769098695045</v>
      </c>
      <c r="G105" s="19">
        <v>54.052649873059735</v>
      </c>
      <c r="H105" s="19">
        <v>75.673709822283627</v>
      </c>
      <c r="I105" s="19">
        <v>52.227343504854524</v>
      </c>
      <c r="J105" s="19">
        <v>73.118280906796329</v>
      </c>
      <c r="K105" s="19">
        <v>57.598406499067892</v>
      </c>
      <c r="L105" s="19">
        <v>80.637769098695045</v>
      </c>
      <c r="M105" s="19">
        <v>54.052649873059735</v>
      </c>
      <c r="N105" s="19">
        <v>75.673709822283627</v>
      </c>
      <c r="O105" s="19">
        <v>52.227343504854524</v>
      </c>
      <c r="P105" s="20">
        <v>73.118280906796329</v>
      </c>
    </row>
    <row r="106" spans="1:16" s="14" customFormat="1" x14ac:dyDescent="0.25">
      <c r="A106" s="14" t="str">
        <f t="shared" si="1"/>
        <v xml:space="preserve">90887 </v>
      </c>
      <c r="B106" s="1">
        <v>90887</v>
      </c>
      <c r="C106" s="17" t="s">
        <v>11</v>
      </c>
      <c r="D106" s="18" t="s">
        <v>165</v>
      </c>
      <c r="E106" s="19">
        <v>102.46332096451475</v>
      </c>
      <c r="F106" s="19">
        <v>143.44864935032064</v>
      </c>
      <c r="G106" s="19">
        <v>95.180096540689945</v>
      </c>
      <c r="H106" s="19">
        <v>133.25213515696592</v>
      </c>
      <c r="I106" s="19">
        <v>91.309871006526933</v>
      </c>
      <c r="J106" s="19">
        <v>127.8338194091377</v>
      </c>
      <c r="K106" s="19">
        <v>88.01297888289001</v>
      </c>
      <c r="L106" s="19">
        <v>123.21817043604601</v>
      </c>
      <c r="M106" s="19">
        <v>82.67206764574513</v>
      </c>
      <c r="N106" s="19">
        <v>115.74089470404317</v>
      </c>
      <c r="O106" s="19">
        <v>79.831502114159463</v>
      </c>
      <c r="P106" s="20">
        <v>111.76410295982325</v>
      </c>
    </row>
    <row r="107" spans="1:16" s="14" customFormat="1" x14ac:dyDescent="0.25">
      <c r="A107" s="14" t="str">
        <f t="shared" si="1"/>
        <v xml:space="preserve">90901 </v>
      </c>
      <c r="B107" s="1">
        <v>90901</v>
      </c>
      <c r="C107" s="17" t="s">
        <v>11</v>
      </c>
      <c r="D107" s="18" t="s">
        <v>166</v>
      </c>
      <c r="E107" s="19">
        <v>48.961053164510943</v>
      </c>
      <c r="F107" s="19">
        <v>68.545474430315309</v>
      </c>
      <c r="G107" s="19">
        <v>44.244778327530959</v>
      </c>
      <c r="H107" s="19">
        <v>61.942689658543337</v>
      </c>
      <c r="I107" s="19">
        <v>41.654427376991208</v>
      </c>
      <c r="J107" s="19">
        <v>58.316198327787689</v>
      </c>
      <c r="K107" s="19">
        <v>24.506628103299825</v>
      </c>
      <c r="L107" s="19">
        <v>34.309279344619753</v>
      </c>
      <c r="M107" s="19">
        <v>23.077344813008946</v>
      </c>
      <c r="N107" s="19">
        <v>32.308282738212519</v>
      </c>
      <c r="O107" s="19">
        <v>22.229495405292315</v>
      </c>
      <c r="P107" s="20">
        <v>31.121293567409239</v>
      </c>
    </row>
    <row r="108" spans="1:16" s="14" customFormat="1" x14ac:dyDescent="0.25">
      <c r="A108" s="14" t="str">
        <f t="shared" si="1"/>
        <v xml:space="preserve">90912 </v>
      </c>
      <c r="B108" s="1">
        <v>90912</v>
      </c>
      <c r="C108" s="17" t="s">
        <v>11</v>
      </c>
      <c r="D108" s="18" t="s">
        <v>167</v>
      </c>
      <c r="E108" s="19">
        <v>97.879637512795014</v>
      </c>
      <c r="F108" s="19">
        <v>137.03149251791302</v>
      </c>
      <c r="G108" s="19">
        <v>90.942384997401589</v>
      </c>
      <c r="H108" s="19">
        <v>127.31933899636222</v>
      </c>
      <c r="I108" s="19">
        <v>87.01923363144958</v>
      </c>
      <c r="J108" s="19">
        <v>121.82692708402941</v>
      </c>
      <c r="K108" s="19">
        <v>51.802785169883897</v>
      </c>
      <c r="L108" s="19">
        <v>72.523899237837455</v>
      </c>
      <c r="M108" s="19">
        <v>49.620392110024312</v>
      </c>
      <c r="N108" s="19">
        <v>69.468548954034034</v>
      </c>
      <c r="O108" s="19">
        <v>47.961459532421749</v>
      </c>
      <c r="P108" s="20">
        <v>67.146043345390439</v>
      </c>
    </row>
    <row r="109" spans="1:16" s="14" customFormat="1" x14ac:dyDescent="0.25">
      <c r="A109" s="14" t="str">
        <f t="shared" si="1"/>
        <v xml:space="preserve">92002 </v>
      </c>
      <c r="B109" s="1">
        <v>92002</v>
      </c>
      <c r="C109" s="17" t="s">
        <v>11</v>
      </c>
      <c r="D109" s="18" t="s">
        <v>168</v>
      </c>
      <c r="E109" s="19">
        <v>89.954842043345025</v>
      </c>
      <c r="F109" s="19">
        <v>125.93677886068302</v>
      </c>
      <c r="G109" s="19">
        <v>81.679309793609818</v>
      </c>
      <c r="H109" s="19">
        <v>114.35103371105373</v>
      </c>
      <c r="I109" s="19">
        <v>77.323055936551938</v>
      </c>
      <c r="J109" s="19">
        <v>108.2522783111727</v>
      </c>
      <c r="K109" s="19">
        <v>53.828986839283132</v>
      </c>
      <c r="L109" s="19">
        <v>75.360581574996374</v>
      </c>
      <c r="M109" s="19">
        <v>50.409237556247746</v>
      </c>
      <c r="N109" s="19">
        <v>70.572932578746844</v>
      </c>
      <c r="O109" s="19">
        <v>48.627133705633177</v>
      </c>
      <c r="P109" s="20">
        <v>68.07798718788645</v>
      </c>
    </row>
    <row r="110" spans="1:16" s="14" customFormat="1" x14ac:dyDescent="0.25">
      <c r="A110" s="14" t="str">
        <f t="shared" si="1"/>
        <v xml:space="preserve">92004 </v>
      </c>
      <c r="B110" s="1">
        <v>92004</v>
      </c>
      <c r="C110" s="17" t="s">
        <v>11</v>
      </c>
      <c r="D110" s="18" t="s">
        <v>168</v>
      </c>
      <c r="E110" s="19">
        <v>167.73062436214906</v>
      </c>
      <c r="F110" s="19">
        <v>234.82287410700866</v>
      </c>
      <c r="G110" s="19">
        <v>153.10207189546287</v>
      </c>
      <c r="H110" s="19">
        <v>214.342900653648</v>
      </c>
      <c r="I110" s="19">
        <v>145.42642460352289</v>
      </c>
      <c r="J110" s="19">
        <v>203.59699444493202</v>
      </c>
      <c r="K110" s="19">
        <v>111.59660319891444</v>
      </c>
      <c r="L110" s="19">
        <v>156.23524447848021</v>
      </c>
      <c r="M110" s="19">
        <v>104.51319041894641</v>
      </c>
      <c r="N110" s="19">
        <v>146.31846658652495</v>
      </c>
      <c r="O110" s="19">
        <v>100.83737621394138</v>
      </c>
      <c r="P110" s="20">
        <v>141.17232669951792</v>
      </c>
    </row>
    <row r="111" spans="1:16" s="14" customFormat="1" x14ac:dyDescent="0.25">
      <c r="A111" s="14" t="str">
        <f t="shared" si="1"/>
        <v xml:space="preserve">92012 </v>
      </c>
      <c r="B111" s="1">
        <v>92012</v>
      </c>
      <c r="C111" s="17" t="s">
        <v>11</v>
      </c>
      <c r="D111" s="18" t="s">
        <v>169</v>
      </c>
      <c r="E111" s="19">
        <v>95.174246199766174</v>
      </c>
      <c r="F111" s="19">
        <v>133.24394467967264</v>
      </c>
      <c r="G111" s="19">
        <v>86.38748415854154</v>
      </c>
      <c r="H111" s="19">
        <v>120.94247782195815</v>
      </c>
      <c r="I111" s="19">
        <v>81.772015195939758</v>
      </c>
      <c r="J111" s="19">
        <v>114.48082127431566</v>
      </c>
      <c r="K111" s="19">
        <v>55.713696669175519</v>
      </c>
      <c r="L111" s="19">
        <v>77.999175336845724</v>
      </c>
      <c r="M111" s="19">
        <v>52.230943714653748</v>
      </c>
      <c r="N111" s="19">
        <v>73.123321200515235</v>
      </c>
      <c r="O111" s="19">
        <v>50.427238605243858</v>
      </c>
      <c r="P111" s="20">
        <v>70.598134047341389</v>
      </c>
    </row>
    <row r="112" spans="1:16" s="14" customFormat="1" x14ac:dyDescent="0.25">
      <c r="A112" s="14" t="str">
        <f t="shared" si="1"/>
        <v xml:space="preserve">92014 </v>
      </c>
      <c r="B112" s="1">
        <v>92014</v>
      </c>
      <c r="C112" s="17" t="s">
        <v>11</v>
      </c>
      <c r="D112" s="18" t="s">
        <v>170</v>
      </c>
      <c r="E112" s="19">
        <v>137.46321055387011</v>
      </c>
      <c r="F112" s="19">
        <v>192.44849477541814</v>
      </c>
      <c r="G112" s="19">
        <v>125.16174369615567</v>
      </c>
      <c r="H112" s="19">
        <v>175.22644117461792</v>
      </c>
      <c r="I112" s="19">
        <v>118.71466799819999</v>
      </c>
      <c r="J112" s="19">
        <v>166.20053519747998</v>
      </c>
      <c r="K112" s="19">
        <v>85.775448492673902</v>
      </c>
      <c r="L112" s="19">
        <v>120.08562788974345</v>
      </c>
      <c r="M112" s="19">
        <v>80.421486495006846</v>
      </c>
      <c r="N112" s="19">
        <v>112.59008109300957</v>
      </c>
      <c r="O112" s="19">
        <v>77.657425421654651</v>
      </c>
      <c r="P112" s="20">
        <v>108.7203955903165</v>
      </c>
    </row>
    <row r="113" spans="1:16" s="14" customFormat="1" x14ac:dyDescent="0.25">
      <c r="A113" s="14" t="str">
        <f t="shared" si="1"/>
        <v xml:space="preserve">92015 </v>
      </c>
      <c r="B113" s="1">
        <v>92015</v>
      </c>
      <c r="C113" s="17" t="s">
        <v>11</v>
      </c>
      <c r="D113" s="18" t="s">
        <v>171</v>
      </c>
      <c r="E113" s="19">
        <v>59.89309021984662</v>
      </c>
      <c r="F113" s="19">
        <v>83.850326307785267</v>
      </c>
      <c r="G113" s="19">
        <v>53.488767013256712</v>
      </c>
      <c r="H113" s="19">
        <v>74.884273818559393</v>
      </c>
      <c r="I113" s="19">
        <v>50.092869120141167</v>
      </c>
      <c r="J113" s="19">
        <v>70.130016768197635</v>
      </c>
      <c r="K113" s="19">
        <v>22.655670240275139</v>
      </c>
      <c r="L113" s="19">
        <v>31.717938336385192</v>
      </c>
      <c r="M113" s="19">
        <v>21.256538707052737</v>
      </c>
      <c r="N113" s="19">
        <v>29.759154189873829</v>
      </c>
      <c r="O113" s="19">
        <v>20.513995435963334</v>
      </c>
      <c r="P113" s="20">
        <v>28.719593610348667</v>
      </c>
    </row>
    <row r="114" spans="1:16" s="14" customFormat="1" x14ac:dyDescent="0.25">
      <c r="A114" s="14" t="str">
        <f t="shared" si="1"/>
        <v xml:space="preserve">92018 </v>
      </c>
      <c r="B114" s="1">
        <v>92018</v>
      </c>
      <c r="C114" s="17" t="s">
        <v>11</v>
      </c>
      <c r="D114" s="18" t="s">
        <v>172</v>
      </c>
      <c r="E114" s="19">
        <v>160.07612830277947</v>
      </c>
      <c r="F114" s="19">
        <v>224.10657962389124</v>
      </c>
      <c r="G114" s="19">
        <v>149.55901542680414</v>
      </c>
      <c r="H114" s="19">
        <v>209.38262159752577</v>
      </c>
      <c r="I114" s="19">
        <v>143.94538829736825</v>
      </c>
      <c r="J114" s="19">
        <v>201.52354361631555</v>
      </c>
      <c r="K114" s="19">
        <v>160.07612830277947</v>
      </c>
      <c r="L114" s="19">
        <v>224.10657962389124</v>
      </c>
      <c r="M114" s="19">
        <v>149.55901542680414</v>
      </c>
      <c r="N114" s="19">
        <v>209.38262159752577</v>
      </c>
      <c r="O114" s="19">
        <v>143.94538829736825</v>
      </c>
      <c r="P114" s="20">
        <v>201.52354361631555</v>
      </c>
    </row>
    <row r="115" spans="1:16" s="14" customFormat="1" x14ac:dyDescent="0.25">
      <c r="A115" s="14" t="str">
        <f t="shared" si="1"/>
        <v xml:space="preserve">92019 </v>
      </c>
      <c r="B115" s="1">
        <v>92019</v>
      </c>
      <c r="C115" s="17" t="s">
        <v>11</v>
      </c>
      <c r="D115" s="18" t="s">
        <v>170</v>
      </c>
      <c r="E115" s="19">
        <v>81.063673917942964</v>
      </c>
      <c r="F115" s="19">
        <v>113.48914348512014</v>
      </c>
      <c r="G115" s="19">
        <v>75.867221098991834</v>
      </c>
      <c r="H115" s="19">
        <v>106.21410953858856</v>
      </c>
      <c r="I115" s="19">
        <v>73.157163172627946</v>
      </c>
      <c r="J115" s="19">
        <v>102.42002844167912</v>
      </c>
      <c r="K115" s="19">
        <v>81.063673917942964</v>
      </c>
      <c r="L115" s="19">
        <v>113.48914348512014</v>
      </c>
      <c r="M115" s="19">
        <v>75.867221098991834</v>
      </c>
      <c r="N115" s="19">
        <v>106.21410953858856</v>
      </c>
      <c r="O115" s="19">
        <v>73.157163172627946</v>
      </c>
      <c r="P115" s="20">
        <v>102.42002844167912</v>
      </c>
    </row>
    <row r="116" spans="1:16" s="14" customFormat="1" x14ac:dyDescent="0.25">
      <c r="A116" s="14" t="str">
        <f t="shared" si="1"/>
        <v xml:space="preserve">92020 </v>
      </c>
      <c r="B116" s="1">
        <v>92020</v>
      </c>
      <c r="C116" s="17" t="s">
        <v>11</v>
      </c>
      <c r="D116" s="18" t="s">
        <v>173</v>
      </c>
      <c r="E116" s="19">
        <v>32.103970832106718</v>
      </c>
      <c r="F116" s="19">
        <v>44.945559164949401</v>
      </c>
      <c r="G116" s="19">
        <v>29.434865292208972</v>
      </c>
      <c r="H116" s="19">
        <v>41.208811409092561</v>
      </c>
      <c r="I116" s="19">
        <v>28.01908278866517</v>
      </c>
      <c r="J116" s="19">
        <v>39.226715904131233</v>
      </c>
      <c r="K116" s="19">
        <v>23.767235015784749</v>
      </c>
      <c r="L116" s="19">
        <v>33.274129022098649</v>
      </c>
      <c r="M116" s="19">
        <v>22.218694775894651</v>
      </c>
      <c r="N116" s="19">
        <v>31.10617268625251</v>
      </c>
      <c r="O116" s="19">
        <v>21.396946889222381</v>
      </c>
      <c r="P116" s="20">
        <v>29.955725644911332</v>
      </c>
    </row>
    <row r="117" spans="1:16" s="14" customFormat="1" x14ac:dyDescent="0.25">
      <c r="A117" s="14" t="str">
        <f t="shared" si="1"/>
        <v xml:space="preserve">92060 </v>
      </c>
      <c r="B117" s="1">
        <v>92060</v>
      </c>
      <c r="C117" s="17" t="s">
        <v>11</v>
      </c>
      <c r="D117" s="18" t="s">
        <v>173</v>
      </c>
      <c r="E117" s="19">
        <v>71.737780459284892</v>
      </c>
      <c r="F117" s="19">
        <v>100.43289264299884</v>
      </c>
      <c r="G117" s="19">
        <v>65.225450958718369</v>
      </c>
      <c r="H117" s="19">
        <v>91.315631342205705</v>
      </c>
      <c r="I117" s="19">
        <v>61.658543100139795</v>
      </c>
      <c r="J117" s="19">
        <v>86.321960340195702</v>
      </c>
      <c r="K117" s="19">
        <v>71.737780459284892</v>
      </c>
      <c r="L117" s="19">
        <v>100.43289264299884</v>
      </c>
      <c r="M117" s="19">
        <v>65.225450958718369</v>
      </c>
      <c r="N117" s="19">
        <v>91.315631342205705</v>
      </c>
      <c r="O117" s="19">
        <v>61.658543100139795</v>
      </c>
      <c r="P117" s="20">
        <v>86.321960340195702</v>
      </c>
    </row>
    <row r="118" spans="1:16" s="14" customFormat="1" x14ac:dyDescent="0.25">
      <c r="A118" s="14" t="str">
        <f t="shared" si="1"/>
        <v>92060TC</v>
      </c>
      <c r="B118" s="1">
        <v>92060</v>
      </c>
      <c r="C118" s="17" t="s">
        <v>142</v>
      </c>
      <c r="D118" s="18" t="s">
        <v>173</v>
      </c>
      <c r="E118" s="19">
        <v>27.670762490590498</v>
      </c>
      <c r="F118" s="19">
        <v>38.739067486826691</v>
      </c>
      <c r="G118" s="19">
        <v>24.027350173778487</v>
      </c>
      <c r="H118" s="19">
        <v>33.63829024328988</v>
      </c>
      <c r="I118" s="19">
        <v>21.997731899467436</v>
      </c>
      <c r="J118" s="19">
        <v>30.796824659254408</v>
      </c>
      <c r="K118" s="19">
        <v>27.670762490590498</v>
      </c>
      <c r="L118" s="19">
        <v>38.739067486826691</v>
      </c>
      <c r="M118" s="19">
        <v>24.027350173778487</v>
      </c>
      <c r="N118" s="19">
        <v>33.63829024328988</v>
      </c>
      <c r="O118" s="19">
        <v>21.997731899467436</v>
      </c>
      <c r="P118" s="20">
        <v>30.796824659254408</v>
      </c>
    </row>
    <row r="119" spans="1:16" s="14" customFormat="1" x14ac:dyDescent="0.25">
      <c r="A119" s="14" t="str">
        <f t="shared" si="1"/>
        <v>9206026</v>
      </c>
      <c r="B119" s="1">
        <v>92060</v>
      </c>
      <c r="C119" s="17">
        <v>26</v>
      </c>
      <c r="D119" s="18" t="s">
        <v>173</v>
      </c>
      <c r="E119" s="19">
        <v>44.067017968694401</v>
      </c>
      <c r="F119" s="19">
        <v>61.69382515617216</v>
      </c>
      <c r="G119" s="19">
        <v>41.198100784939882</v>
      </c>
      <c r="H119" s="19">
        <v>57.677341098915832</v>
      </c>
      <c r="I119" s="19">
        <v>39.660811200672363</v>
      </c>
      <c r="J119" s="19">
        <v>55.525135680941304</v>
      </c>
      <c r="K119" s="19">
        <v>44.067017968694401</v>
      </c>
      <c r="L119" s="19">
        <v>61.69382515617216</v>
      </c>
      <c r="M119" s="19">
        <v>41.198100784939882</v>
      </c>
      <c r="N119" s="19">
        <v>57.677341098915832</v>
      </c>
      <c r="O119" s="19">
        <v>39.660811200672363</v>
      </c>
      <c r="P119" s="20">
        <v>55.525135680941304</v>
      </c>
    </row>
    <row r="120" spans="1:16" s="14" customFormat="1" x14ac:dyDescent="0.25">
      <c r="A120" s="14" t="str">
        <f t="shared" si="1"/>
        <v xml:space="preserve">92065 </v>
      </c>
      <c r="B120" s="1">
        <v>92065</v>
      </c>
      <c r="C120" s="17" t="s">
        <v>11</v>
      </c>
      <c r="D120" s="18" t="s">
        <v>174</v>
      </c>
      <c r="E120" s="19">
        <v>54.772691832904023</v>
      </c>
      <c r="F120" s="19">
        <v>76.681768566065628</v>
      </c>
      <c r="G120" s="19">
        <v>49.132513156198861</v>
      </c>
      <c r="H120" s="19">
        <v>68.785518418678407</v>
      </c>
      <c r="I120" s="19">
        <v>46.043533148466928</v>
      </c>
      <c r="J120" s="19">
        <v>64.460946407853697</v>
      </c>
      <c r="K120" s="19">
        <v>54.772691832904023</v>
      </c>
      <c r="L120" s="19">
        <v>76.681768566065628</v>
      </c>
      <c r="M120" s="19">
        <v>49.132513156198861</v>
      </c>
      <c r="N120" s="19">
        <v>68.785518418678407</v>
      </c>
      <c r="O120" s="19">
        <v>46.043533148466928</v>
      </c>
      <c r="P120" s="20">
        <v>64.460946407853697</v>
      </c>
    </row>
    <row r="121" spans="1:16" s="14" customFormat="1" x14ac:dyDescent="0.25">
      <c r="A121" s="14" t="str">
        <f t="shared" si="1"/>
        <v>92065TC</v>
      </c>
      <c r="B121" s="1">
        <v>92065</v>
      </c>
      <c r="C121" s="17" t="s">
        <v>142</v>
      </c>
      <c r="D121" s="18" t="s">
        <v>174</v>
      </c>
      <c r="E121" s="19">
        <v>32.117021592628895</v>
      </c>
      <c r="F121" s="19">
        <v>44.963830229680447</v>
      </c>
      <c r="G121" s="19">
        <v>27.875974449146117</v>
      </c>
      <c r="H121" s="19">
        <v>39.02636422880456</v>
      </c>
      <c r="I121" s="19">
        <v>25.529537712503604</v>
      </c>
      <c r="J121" s="19">
        <v>35.741352797505044</v>
      </c>
      <c r="K121" s="19">
        <v>32.117021592628895</v>
      </c>
      <c r="L121" s="19">
        <v>44.963830229680447</v>
      </c>
      <c r="M121" s="19">
        <v>27.875974449146117</v>
      </c>
      <c r="N121" s="19">
        <v>39.02636422880456</v>
      </c>
      <c r="O121" s="19">
        <v>25.529537712503604</v>
      </c>
      <c r="P121" s="20">
        <v>35.741352797505044</v>
      </c>
    </row>
    <row r="122" spans="1:16" s="14" customFormat="1" x14ac:dyDescent="0.25">
      <c r="A122" s="14" t="str">
        <f t="shared" si="1"/>
        <v>9206526</v>
      </c>
      <c r="B122" s="1">
        <v>92065</v>
      </c>
      <c r="C122" s="17">
        <v>26</v>
      </c>
      <c r="D122" s="18" t="s">
        <v>174</v>
      </c>
      <c r="E122" s="19">
        <v>22.655670240275139</v>
      </c>
      <c r="F122" s="19">
        <v>31.717938336385192</v>
      </c>
      <c r="G122" s="19">
        <v>21.256538707052737</v>
      </c>
      <c r="H122" s="19">
        <v>29.759154189873829</v>
      </c>
      <c r="I122" s="19">
        <v>20.513995435963334</v>
      </c>
      <c r="J122" s="19">
        <v>28.719593610348667</v>
      </c>
      <c r="K122" s="19">
        <v>22.655670240275139</v>
      </c>
      <c r="L122" s="19">
        <v>31.717938336385192</v>
      </c>
      <c r="M122" s="19">
        <v>21.256538707052737</v>
      </c>
      <c r="N122" s="19">
        <v>29.759154189873829</v>
      </c>
      <c r="O122" s="19">
        <v>20.513995435963334</v>
      </c>
      <c r="P122" s="20">
        <v>28.719593610348667</v>
      </c>
    </row>
    <row r="123" spans="1:16" s="14" customFormat="1" x14ac:dyDescent="0.25">
      <c r="A123" s="14" t="str">
        <f t="shared" si="1"/>
        <v xml:space="preserve">92071 </v>
      </c>
      <c r="B123" s="1">
        <v>92071</v>
      </c>
      <c r="C123" s="17" t="s">
        <v>11</v>
      </c>
      <c r="D123" s="18" t="s">
        <v>175</v>
      </c>
      <c r="E123" s="19">
        <v>47.435564247857741</v>
      </c>
      <c r="F123" s="19">
        <v>66.409789947000831</v>
      </c>
      <c r="G123" s="19">
        <v>45.204887930635003</v>
      </c>
      <c r="H123" s="19">
        <v>63.286843102889001</v>
      </c>
      <c r="I123" s="19">
        <v>43.467981110714149</v>
      </c>
      <c r="J123" s="19">
        <v>60.855173554999801</v>
      </c>
      <c r="K123" s="19">
        <v>41.868167939455994</v>
      </c>
      <c r="L123" s="19">
        <v>58.615435115238384</v>
      </c>
      <c r="M123" s="19">
        <v>40.106863097315539</v>
      </c>
      <c r="N123" s="19">
        <v>56.149608336241748</v>
      </c>
      <c r="O123" s="19">
        <v>38.658085301702656</v>
      </c>
      <c r="P123" s="20">
        <v>54.121319422383714</v>
      </c>
    </row>
    <row r="124" spans="1:16" s="14" customFormat="1" x14ac:dyDescent="0.25">
      <c r="A124" s="14" t="str">
        <f t="shared" si="1"/>
        <v xml:space="preserve">92072 </v>
      </c>
      <c r="B124" s="1">
        <v>92072</v>
      </c>
      <c r="C124" s="17" t="s">
        <v>11</v>
      </c>
      <c r="D124" s="18" t="s">
        <v>176</v>
      </c>
      <c r="E124" s="19">
        <v>151.18912191229197</v>
      </c>
      <c r="F124" s="19">
        <v>211.66477067720874</v>
      </c>
      <c r="G124" s="19">
        <v>144.24110736241474</v>
      </c>
      <c r="H124" s="19">
        <v>201.93755030738063</v>
      </c>
      <c r="I124" s="19">
        <v>138.65396027412089</v>
      </c>
      <c r="J124" s="19">
        <v>194.11554438376925</v>
      </c>
      <c r="K124" s="19">
        <v>118.71264344661525</v>
      </c>
      <c r="L124" s="19">
        <v>166.19770082526134</v>
      </c>
      <c r="M124" s="19">
        <v>114.50262916805129</v>
      </c>
      <c r="N124" s="19">
        <v>160.30368083527179</v>
      </c>
      <c r="O124" s="19">
        <v>110.59623472155383</v>
      </c>
      <c r="P124" s="20">
        <v>154.83472861017535</v>
      </c>
    </row>
    <row r="125" spans="1:16" s="14" customFormat="1" x14ac:dyDescent="0.25">
      <c r="A125" s="14" t="str">
        <f t="shared" si="1"/>
        <v xml:space="preserve">92081 </v>
      </c>
      <c r="B125" s="1">
        <v>92081</v>
      </c>
      <c r="C125" s="17" t="s">
        <v>11</v>
      </c>
      <c r="D125" s="18" t="s">
        <v>177</v>
      </c>
      <c r="E125" s="19">
        <v>68.75185645705568</v>
      </c>
      <c r="F125" s="19">
        <v>96.25259903987795</v>
      </c>
      <c r="G125" s="19">
        <v>61.185115511542172</v>
      </c>
      <c r="H125" s="19">
        <v>85.659161716159034</v>
      </c>
      <c r="I125" s="19">
        <v>57.071875815931769</v>
      </c>
      <c r="J125" s="19">
        <v>79.900626142304475</v>
      </c>
      <c r="K125" s="19">
        <v>68.75185645705568</v>
      </c>
      <c r="L125" s="19">
        <v>96.25259903987795</v>
      </c>
      <c r="M125" s="19">
        <v>61.185115511542172</v>
      </c>
      <c r="N125" s="19">
        <v>85.659161716159034</v>
      </c>
      <c r="O125" s="19">
        <v>57.071875815931769</v>
      </c>
      <c r="P125" s="20">
        <v>79.900626142304475</v>
      </c>
    </row>
    <row r="126" spans="1:16" s="14" customFormat="1" x14ac:dyDescent="0.25">
      <c r="A126" s="14" t="str">
        <f t="shared" si="1"/>
        <v>92081TC</v>
      </c>
      <c r="B126" s="1">
        <v>92081</v>
      </c>
      <c r="C126" s="17" t="s">
        <v>142</v>
      </c>
      <c r="D126" s="18" t="s">
        <v>177</v>
      </c>
      <c r="E126" s="19">
        <v>46.011581286498824</v>
      </c>
      <c r="F126" s="19">
        <v>64.416213801098351</v>
      </c>
      <c r="G126" s="19">
        <v>39.902925309669975</v>
      </c>
      <c r="H126" s="19">
        <v>55.864095433537962</v>
      </c>
      <c r="I126" s="19">
        <v>36.566430878241597</v>
      </c>
      <c r="J126" s="19">
        <v>51.193003229538235</v>
      </c>
      <c r="K126" s="19">
        <v>46.011581286498824</v>
      </c>
      <c r="L126" s="19">
        <v>64.416213801098351</v>
      </c>
      <c r="M126" s="19">
        <v>39.902925309669975</v>
      </c>
      <c r="N126" s="19">
        <v>55.864095433537962</v>
      </c>
      <c r="O126" s="19">
        <v>36.566430878241597</v>
      </c>
      <c r="P126" s="20">
        <v>51.193003229538235</v>
      </c>
    </row>
    <row r="127" spans="1:16" s="14" customFormat="1" x14ac:dyDescent="0.25">
      <c r="A127" s="14" t="str">
        <f t="shared" si="1"/>
        <v>9208126</v>
      </c>
      <c r="B127" s="1">
        <v>92081</v>
      </c>
      <c r="C127" s="17">
        <v>26</v>
      </c>
      <c r="D127" s="18" t="s">
        <v>177</v>
      </c>
      <c r="E127" s="19">
        <v>22.740275170556853</v>
      </c>
      <c r="F127" s="19">
        <v>31.836385238779592</v>
      </c>
      <c r="G127" s="19">
        <v>21.282190201872197</v>
      </c>
      <c r="H127" s="19">
        <v>29.795066282621075</v>
      </c>
      <c r="I127" s="19">
        <v>20.505444937690182</v>
      </c>
      <c r="J127" s="19">
        <v>28.707622912766254</v>
      </c>
      <c r="K127" s="19">
        <v>22.740275170556853</v>
      </c>
      <c r="L127" s="19">
        <v>31.836385238779592</v>
      </c>
      <c r="M127" s="19">
        <v>21.282190201872197</v>
      </c>
      <c r="N127" s="19">
        <v>29.795066282621075</v>
      </c>
      <c r="O127" s="19">
        <v>20.505444937690182</v>
      </c>
      <c r="P127" s="20">
        <v>28.707622912766254</v>
      </c>
    </row>
    <row r="128" spans="1:16" s="14" customFormat="1" x14ac:dyDescent="0.25">
      <c r="A128" s="14" t="str">
        <f t="shared" si="1"/>
        <v xml:space="preserve">92082 </v>
      </c>
      <c r="B128" s="1">
        <v>92082</v>
      </c>
      <c r="C128" s="17" t="s">
        <v>11</v>
      </c>
      <c r="D128" s="18" t="s">
        <v>177</v>
      </c>
      <c r="E128" s="19">
        <v>89.835135067520881</v>
      </c>
      <c r="F128" s="19">
        <v>125.76918909452922</v>
      </c>
      <c r="G128" s="19">
        <v>79.767598390223213</v>
      </c>
      <c r="H128" s="19">
        <v>111.6746377463125</v>
      </c>
      <c r="I128" s="19">
        <v>74.349282642395096</v>
      </c>
      <c r="J128" s="19">
        <v>104.08899569935313</v>
      </c>
      <c r="K128" s="19">
        <v>89.835135067520881</v>
      </c>
      <c r="L128" s="19">
        <v>125.76918909452922</v>
      </c>
      <c r="M128" s="19">
        <v>79.767598390223213</v>
      </c>
      <c r="N128" s="19">
        <v>111.6746377463125</v>
      </c>
      <c r="O128" s="19">
        <v>74.349282642395096</v>
      </c>
      <c r="P128" s="20">
        <v>104.08899569935313</v>
      </c>
    </row>
    <row r="129" spans="1:16" s="14" customFormat="1" x14ac:dyDescent="0.25">
      <c r="A129" s="14" t="str">
        <f t="shared" si="1"/>
        <v>92082TC</v>
      </c>
      <c r="B129" s="1">
        <v>92082</v>
      </c>
      <c r="C129" s="17" t="s">
        <v>142</v>
      </c>
      <c r="D129" s="18" t="s">
        <v>177</v>
      </c>
      <c r="E129" s="19">
        <v>62.129270531387988</v>
      </c>
      <c r="F129" s="19">
        <v>86.980978743943183</v>
      </c>
      <c r="G129" s="19">
        <v>53.854188307877699</v>
      </c>
      <c r="H129" s="19">
        <v>75.395863631028774</v>
      </c>
      <c r="I129" s="19">
        <v>49.369226950497662</v>
      </c>
      <c r="J129" s="19">
        <v>69.116917730696727</v>
      </c>
      <c r="K129" s="19">
        <v>62.129270531387988</v>
      </c>
      <c r="L129" s="19">
        <v>86.980978743943183</v>
      </c>
      <c r="M129" s="19">
        <v>53.854188307877699</v>
      </c>
      <c r="N129" s="19">
        <v>75.395863631028774</v>
      </c>
      <c r="O129" s="19">
        <v>49.369226950497662</v>
      </c>
      <c r="P129" s="20">
        <v>69.116917730696727</v>
      </c>
    </row>
    <row r="130" spans="1:16" s="14" customFormat="1" x14ac:dyDescent="0.25">
      <c r="A130" s="14" t="str">
        <f t="shared" si="1"/>
        <v>9208226</v>
      </c>
      <c r="B130" s="1">
        <v>92082</v>
      </c>
      <c r="C130" s="17">
        <v>26</v>
      </c>
      <c r="D130" s="18" t="s">
        <v>177</v>
      </c>
      <c r="E130" s="19">
        <v>27.705864536132914</v>
      </c>
      <c r="F130" s="19">
        <v>38.788210350586077</v>
      </c>
      <c r="G130" s="19">
        <v>25.913410082345571</v>
      </c>
      <c r="H130" s="19">
        <v>36.278774115283795</v>
      </c>
      <c r="I130" s="19">
        <v>24.980055691897441</v>
      </c>
      <c r="J130" s="19">
        <v>34.972077968656414</v>
      </c>
      <c r="K130" s="19">
        <v>27.705864536132914</v>
      </c>
      <c r="L130" s="19">
        <v>38.788210350586077</v>
      </c>
      <c r="M130" s="19">
        <v>25.913410082345571</v>
      </c>
      <c r="N130" s="19">
        <v>36.278774115283795</v>
      </c>
      <c r="O130" s="19">
        <v>24.980055691897441</v>
      </c>
      <c r="P130" s="20">
        <v>34.972077968656414</v>
      </c>
    </row>
    <row r="131" spans="1:16" s="14" customFormat="1" x14ac:dyDescent="0.25">
      <c r="A131" s="14" t="str">
        <f t="shared" si="1"/>
        <v xml:space="preserve">92083 </v>
      </c>
      <c r="B131" s="1">
        <v>92083</v>
      </c>
      <c r="C131" s="17" t="s">
        <v>11</v>
      </c>
      <c r="D131" s="18" t="s">
        <v>177</v>
      </c>
      <c r="E131" s="19">
        <v>103.30667010998233</v>
      </c>
      <c r="F131" s="19">
        <v>144.62933815397525</v>
      </c>
      <c r="G131" s="19">
        <v>91.666291776649857</v>
      </c>
      <c r="H131" s="19">
        <v>128.33280848730979</v>
      </c>
      <c r="I131" s="19">
        <v>85.428928299498864</v>
      </c>
      <c r="J131" s="19">
        <v>119.6004996192984</v>
      </c>
      <c r="K131" s="19">
        <v>103.30667010998233</v>
      </c>
      <c r="L131" s="19">
        <v>144.62933815397525</v>
      </c>
      <c r="M131" s="19">
        <v>91.666291776649857</v>
      </c>
      <c r="N131" s="19">
        <v>128.33280848730979</v>
      </c>
      <c r="O131" s="19">
        <v>85.428928299498864</v>
      </c>
      <c r="P131" s="20">
        <v>119.6004996192984</v>
      </c>
    </row>
    <row r="132" spans="1:16" s="14" customFormat="1" x14ac:dyDescent="0.25">
      <c r="A132" s="14" t="str">
        <f t="shared" si="1"/>
        <v>92083TC</v>
      </c>
      <c r="B132" s="1">
        <v>92083</v>
      </c>
      <c r="C132" s="17" t="s">
        <v>142</v>
      </c>
      <c r="D132" s="18" t="s">
        <v>177</v>
      </c>
      <c r="E132" s="19">
        <v>71.577571123219556</v>
      </c>
      <c r="F132" s="19">
        <v>100.20859957250737</v>
      </c>
      <c r="G132" s="19">
        <v>62.03251489303392</v>
      </c>
      <c r="H132" s="19">
        <v>86.845520850247482</v>
      </c>
      <c r="I132" s="19">
        <v>56.874314303199505</v>
      </c>
      <c r="J132" s="19">
        <v>79.624040024479299</v>
      </c>
      <c r="K132" s="19">
        <v>71.577571123219556</v>
      </c>
      <c r="L132" s="19">
        <v>100.20859957250737</v>
      </c>
      <c r="M132" s="19">
        <v>62.03251489303392</v>
      </c>
      <c r="N132" s="19">
        <v>86.845520850247482</v>
      </c>
      <c r="O132" s="19">
        <v>56.874314303199505</v>
      </c>
      <c r="P132" s="20">
        <v>79.624040024479299</v>
      </c>
    </row>
    <row r="133" spans="1:16" s="14" customFormat="1" x14ac:dyDescent="0.25">
      <c r="A133" s="14" t="str">
        <f t="shared" si="1"/>
        <v>9208326</v>
      </c>
      <c r="B133" s="1">
        <v>92083</v>
      </c>
      <c r="C133" s="17">
        <v>26</v>
      </c>
      <c r="D133" s="18" t="s">
        <v>177</v>
      </c>
      <c r="E133" s="19">
        <v>31.729098986762786</v>
      </c>
      <c r="F133" s="19">
        <v>44.420738581467894</v>
      </c>
      <c r="G133" s="19">
        <v>29.633776883615955</v>
      </c>
      <c r="H133" s="19">
        <v>41.487287637062337</v>
      </c>
      <c r="I133" s="19">
        <v>28.554613996299345</v>
      </c>
      <c r="J133" s="19">
        <v>39.976459594819083</v>
      </c>
      <c r="K133" s="19">
        <v>31.729098986762786</v>
      </c>
      <c r="L133" s="19">
        <v>44.420738581467894</v>
      </c>
      <c r="M133" s="19">
        <v>29.633776883615955</v>
      </c>
      <c r="N133" s="19">
        <v>41.487287637062337</v>
      </c>
      <c r="O133" s="19">
        <v>28.554613996299345</v>
      </c>
      <c r="P133" s="20">
        <v>39.976459594819083</v>
      </c>
    </row>
    <row r="134" spans="1:16" s="14" customFormat="1" x14ac:dyDescent="0.25">
      <c r="A134" s="14" t="str">
        <f t="shared" si="1"/>
        <v xml:space="preserve">92100 </v>
      </c>
      <c r="B134" s="1">
        <v>92100</v>
      </c>
      <c r="C134" s="17" t="s">
        <v>11</v>
      </c>
      <c r="D134" s="18" t="s">
        <v>178</v>
      </c>
      <c r="E134" s="19">
        <v>110.73615305690055</v>
      </c>
      <c r="F134" s="19">
        <v>155.03061427966077</v>
      </c>
      <c r="G134" s="19">
        <v>99.857669122328275</v>
      </c>
      <c r="H134" s="19">
        <v>139.80073677125958</v>
      </c>
      <c r="I134" s="19">
        <v>94.133335541566339</v>
      </c>
      <c r="J134" s="19">
        <v>131.78666975819286</v>
      </c>
      <c r="K134" s="19">
        <v>56.825261444685104</v>
      </c>
      <c r="L134" s="19">
        <v>79.555366022559141</v>
      </c>
      <c r="M134" s="19">
        <v>53.193099783495661</v>
      </c>
      <c r="N134" s="19">
        <v>74.470339696893916</v>
      </c>
      <c r="O134" s="19">
        <v>51.31019005850289</v>
      </c>
      <c r="P134" s="20">
        <v>71.834266081904047</v>
      </c>
    </row>
    <row r="135" spans="1:16" s="14" customFormat="1" x14ac:dyDescent="0.25">
      <c r="A135" s="14" t="str">
        <f t="shared" si="1"/>
        <v xml:space="preserve">92201 </v>
      </c>
      <c r="B135" s="1">
        <v>92201</v>
      </c>
      <c r="C135" s="17" t="s">
        <v>11</v>
      </c>
      <c r="D135" s="18" t="s">
        <v>179</v>
      </c>
      <c r="E135" s="19">
        <v>29.861907297236346</v>
      </c>
      <c r="F135" s="19">
        <v>41.806670216130883</v>
      </c>
      <c r="G135" s="19">
        <v>28.173084042559868</v>
      </c>
      <c r="H135" s="19">
        <v>39.442317659583814</v>
      </c>
      <c r="I135" s="19">
        <v>27.113459540289405</v>
      </c>
      <c r="J135" s="19">
        <v>37.958843356405161</v>
      </c>
      <c r="K135" s="19">
        <v>27.124668544192122</v>
      </c>
      <c r="L135" s="19">
        <v>37.974535961868966</v>
      </c>
      <c r="M135" s="19">
        <v>25.718312187864186</v>
      </c>
      <c r="N135" s="19">
        <v>36.005637063009857</v>
      </c>
      <c r="O135" s="19">
        <v>24.793195732426362</v>
      </c>
      <c r="P135" s="20">
        <v>34.710474025396906</v>
      </c>
    </row>
    <row r="136" spans="1:16" s="14" customFormat="1" x14ac:dyDescent="0.25">
      <c r="A136" s="14" t="str">
        <f t="shared" si="1"/>
        <v xml:space="preserve">92230 </v>
      </c>
      <c r="B136" s="1">
        <v>92230</v>
      </c>
      <c r="C136" s="17" t="s">
        <v>11</v>
      </c>
      <c r="D136" s="18" t="s">
        <v>180</v>
      </c>
      <c r="E136" s="19">
        <v>86.983318880312709</v>
      </c>
      <c r="F136" s="19">
        <v>121.77664643243779</v>
      </c>
      <c r="G136" s="19">
        <v>77.96524335948807</v>
      </c>
      <c r="H136" s="19">
        <v>109.1513407032833</v>
      </c>
      <c r="I136" s="19">
        <v>73.144562438330667</v>
      </c>
      <c r="J136" s="19">
        <v>102.40238741366292</v>
      </c>
      <c r="K136" s="19">
        <v>36.407121594626055</v>
      </c>
      <c r="L136" s="19">
        <v>50.969970232476477</v>
      </c>
      <c r="M136" s="19">
        <v>34.187142227181184</v>
      </c>
      <c r="N136" s="19">
        <v>47.861999118053653</v>
      </c>
      <c r="O136" s="19">
        <v>32.970271315044357</v>
      </c>
      <c r="P136" s="20">
        <v>46.1583798410621</v>
      </c>
    </row>
    <row r="137" spans="1:16" s="14" customFormat="1" x14ac:dyDescent="0.25">
      <c r="A137" s="14" t="str">
        <f t="shared" si="1"/>
        <v xml:space="preserve">92235 </v>
      </c>
      <c r="B137" s="1">
        <v>92235</v>
      </c>
      <c r="C137" s="17" t="s">
        <v>11</v>
      </c>
      <c r="D137" s="18" t="s">
        <v>180</v>
      </c>
      <c r="E137" s="19">
        <v>172.56390601760373</v>
      </c>
      <c r="F137" s="19">
        <v>241.58946842464519</v>
      </c>
      <c r="G137" s="19">
        <v>153.35453660763321</v>
      </c>
      <c r="H137" s="19">
        <v>214.69635125068649</v>
      </c>
      <c r="I137" s="19">
        <v>142.5953096226603</v>
      </c>
      <c r="J137" s="19">
        <v>199.6334334717244</v>
      </c>
      <c r="K137" s="19">
        <v>172.56390601760373</v>
      </c>
      <c r="L137" s="19">
        <v>241.58946842464519</v>
      </c>
      <c r="M137" s="19">
        <v>153.35453660763321</v>
      </c>
      <c r="N137" s="19">
        <v>214.69635125068649</v>
      </c>
      <c r="O137" s="19">
        <v>142.5953096226603</v>
      </c>
      <c r="P137" s="20">
        <v>199.6334334717244</v>
      </c>
    </row>
    <row r="138" spans="1:16" s="14" customFormat="1" x14ac:dyDescent="0.25">
      <c r="A138" s="14" t="str">
        <f t="shared" ref="A138:A201" si="2">B138&amp;C138</f>
        <v>92235TC</v>
      </c>
      <c r="B138" s="1">
        <v>92235</v>
      </c>
      <c r="C138" s="17" t="s">
        <v>142</v>
      </c>
      <c r="D138" s="18" t="s">
        <v>180</v>
      </c>
      <c r="E138" s="19">
        <v>119.89463675989479</v>
      </c>
      <c r="F138" s="19">
        <v>167.85249146385272</v>
      </c>
      <c r="G138" s="19">
        <v>104.23462418573165</v>
      </c>
      <c r="H138" s="19">
        <v>145.9284738600243</v>
      </c>
      <c r="I138" s="19">
        <v>95.343906086554497</v>
      </c>
      <c r="J138" s="19">
        <v>133.48146852117628</v>
      </c>
      <c r="K138" s="19">
        <v>119.89463675989479</v>
      </c>
      <c r="L138" s="19">
        <v>167.85249146385272</v>
      </c>
      <c r="M138" s="19">
        <v>104.23462418573165</v>
      </c>
      <c r="N138" s="19">
        <v>145.9284738600243</v>
      </c>
      <c r="O138" s="19">
        <v>95.343906086554497</v>
      </c>
      <c r="P138" s="20">
        <v>133.48146852117628</v>
      </c>
    </row>
    <row r="139" spans="1:16" s="14" customFormat="1" x14ac:dyDescent="0.25">
      <c r="A139" s="14" t="str">
        <f t="shared" si="2"/>
        <v>9223526</v>
      </c>
      <c r="B139" s="1">
        <v>92235</v>
      </c>
      <c r="C139" s="17">
        <v>26</v>
      </c>
      <c r="D139" s="18" t="s">
        <v>180</v>
      </c>
      <c r="E139" s="19">
        <v>52.669269257708955</v>
      </c>
      <c r="F139" s="19">
        <v>73.736976960792532</v>
      </c>
      <c r="G139" s="19">
        <v>49.119912421901603</v>
      </c>
      <c r="H139" s="19">
        <v>68.767877390662235</v>
      </c>
      <c r="I139" s="19">
        <v>47.25140353610572</v>
      </c>
      <c r="J139" s="19">
        <v>66.151964950548006</v>
      </c>
      <c r="K139" s="19">
        <v>52.669269257708955</v>
      </c>
      <c r="L139" s="19">
        <v>73.736976960792532</v>
      </c>
      <c r="M139" s="19">
        <v>49.119912421901603</v>
      </c>
      <c r="N139" s="19">
        <v>68.767877390662235</v>
      </c>
      <c r="O139" s="19">
        <v>47.25140353610572</v>
      </c>
      <c r="P139" s="20">
        <v>66.151964950548006</v>
      </c>
    </row>
    <row r="140" spans="1:16" s="14" customFormat="1" x14ac:dyDescent="0.25">
      <c r="A140" s="14" t="str">
        <f t="shared" si="2"/>
        <v xml:space="preserve">92250 </v>
      </c>
      <c r="B140" s="1">
        <v>92250</v>
      </c>
      <c r="C140" s="17" t="s">
        <v>11</v>
      </c>
      <c r="D140" s="18" t="s">
        <v>180</v>
      </c>
      <c r="E140" s="19">
        <v>97.616088496088096</v>
      </c>
      <c r="F140" s="19">
        <v>136.66252389452333</v>
      </c>
      <c r="G140" s="19">
        <v>86.502690872116659</v>
      </c>
      <c r="H140" s="19">
        <v>121.10376722096332</v>
      </c>
      <c r="I140" s="19">
        <v>80.529942815208358</v>
      </c>
      <c r="J140" s="19">
        <v>112.7419199412917</v>
      </c>
      <c r="K140" s="19">
        <v>97.616088496088096</v>
      </c>
      <c r="L140" s="19">
        <v>136.66252389452333</v>
      </c>
      <c r="M140" s="19">
        <v>86.502690872116659</v>
      </c>
      <c r="N140" s="19">
        <v>121.10376722096332</v>
      </c>
      <c r="O140" s="19">
        <v>80.529942815208358</v>
      </c>
      <c r="P140" s="20">
        <v>112.7419199412917</v>
      </c>
    </row>
    <row r="141" spans="1:16" s="14" customFormat="1" x14ac:dyDescent="0.25">
      <c r="A141" s="14" t="str">
        <f t="shared" si="2"/>
        <v>92250TC</v>
      </c>
      <c r="B141" s="1">
        <v>92250</v>
      </c>
      <c r="C141" s="17" t="s">
        <v>142</v>
      </c>
      <c r="D141" s="18" t="s">
        <v>180</v>
      </c>
      <c r="E141" s="19">
        <v>69.910223959955175</v>
      </c>
      <c r="F141" s="19">
        <v>97.874313543937234</v>
      </c>
      <c r="G141" s="19">
        <v>60.589280789771053</v>
      </c>
      <c r="H141" s="19">
        <v>84.824993105679468</v>
      </c>
      <c r="I141" s="19">
        <v>55.549887123310945</v>
      </c>
      <c r="J141" s="19">
        <v>77.769841972635319</v>
      </c>
      <c r="K141" s="19">
        <v>69.910223959955175</v>
      </c>
      <c r="L141" s="19">
        <v>97.874313543937234</v>
      </c>
      <c r="M141" s="19">
        <v>60.589280789771053</v>
      </c>
      <c r="N141" s="19">
        <v>84.824993105679468</v>
      </c>
      <c r="O141" s="19">
        <v>55.549887123310945</v>
      </c>
      <c r="P141" s="20">
        <v>77.769841972635319</v>
      </c>
    </row>
    <row r="142" spans="1:16" s="14" customFormat="1" x14ac:dyDescent="0.25">
      <c r="A142" s="14" t="str">
        <f t="shared" si="2"/>
        <v>9225026</v>
      </c>
      <c r="B142" s="1">
        <v>92250</v>
      </c>
      <c r="C142" s="17">
        <v>26</v>
      </c>
      <c r="D142" s="18" t="s">
        <v>180</v>
      </c>
      <c r="E142" s="19">
        <v>27.705864536132914</v>
      </c>
      <c r="F142" s="19">
        <v>38.788210350586077</v>
      </c>
      <c r="G142" s="19">
        <v>25.913410082345571</v>
      </c>
      <c r="H142" s="19">
        <v>36.278774115283795</v>
      </c>
      <c r="I142" s="19">
        <v>24.980055691897441</v>
      </c>
      <c r="J142" s="19">
        <v>34.972077968656414</v>
      </c>
      <c r="K142" s="19">
        <v>27.705864536132914</v>
      </c>
      <c r="L142" s="19">
        <v>38.788210350586077</v>
      </c>
      <c r="M142" s="19">
        <v>25.913410082345571</v>
      </c>
      <c r="N142" s="19">
        <v>36.278774115283795</v>
      </c>
      <c r="O142" s="19">
        <v>24.980055691897441</v>
      </c>
      <c r="P142" s="20">
        <v>34.972077968656414</v>
      </c>
    </row>
    <row r="143" spans="1:16" s="14" customFormat="1" x14ac:dyDescent="0.25">
      <c r="A143" s="14" t="str">
        <f t="shared" si="2"/>
        <v xml:space="preserve">92260 </v>
      </c>
      <c r="B143" s="1">
        <v>92260</v>
      </c>
      <c r="C143" s="17" t="s">
        <v>11</v>
      </c>
      <c r="D143" s="18" t="s">
        <v>181</v>
      </c>
      <c r="E143" s="19">
        <v>22.257397031236273</v>
      </c>
      <c r="F143" s="19">
        <v>31.16035584373078</v>
      </c>
      <c r="G143" s="19">
        <v>20.198077026081656</v>
      </c>
      <c r="H143" s="19">
        <v>28.277307836514314</v>
      </c>
      <c r="I143" s="19">
        <v>19.061310781977518</v>
      </c>
      <c r="J143" s="19">
        <v>26.685835094768525</v>
      </c>
      <c r="K143" s="19">
        <v>13.364878827159513</v>
      </c>
      <c r="L143" s="19">
        <v>18.710830358023319</v>
      </c>
      <c r="M143" s="19">
        <v>12.500828475346383</v>
      </c>
      <c r="N143" s="19">
        <v>17.501159865484937</v>
      </c>
      <c r="O143" s="19">
        <v>11.997699155905199</v>
      </c>
      <c r="P143" s="20">
        <v>16.796778818267278</v>
      </c>
    </row>
    <row r="144" spans="1:16" s="14" customFormat="1" x14ac:dyDescent="0.25">
      <c r="A144" s="14" t="str">
        <f t="shared" si="2"/>
        <v xml:space="preserve">92265 </v>
      </c>
      <c r="B144" s="1">
        <v>92265</v>
      </c>
      <c r="C144" s="17" t="s">
        <v>11</v>
      </c>
      <c r="D144" s="18" t="s">
        <v>182</v>
      </c>
      <c r="E144" s="19">
        <v>104.9951685058172</v>
      </c>
      <c r="F144" s="19">
        <v>146.99323590814407</v>
      </c>
      <c r="G144" s="19">
        <v>94.716119502815246</v>
      </c>
      <c r="H144" s="19">
        <v>132.60256730394133</v>
      </c>
      <c r="I144" s="19">
        <v>88.887379837875912</v>
      </c>
      <c r="J144" s="19">
        <v>124.44233177302627</v>
      </c>
      <c r="K144" s="19">
        <v>104.9951685058172</v>
      </c>
      <c r="L144" s="19">
        <v>146.99323590814407</v>
      </c>
      <c r="M144" s="19">
        <v>94.716119502815246</v>
      </c>
      <c r="N144" s="19">
        <v>132.60256730394133</v>
      </c>
      <c r="O144" s="19">
        <v>88.887379837875912</v>
      </c>
      <c r="P144" s="20">
        <v>124.44233177302627</v>
      </c>
    </row>
    <row r="145" spans="1:16" s="14" customFormat="1" x14ac:dyDescent="0.25">
      <c r="A145" s="14" t="str">
        <f t="shared" si="2"/>
        <v>92265TC</v>
      </c>
      <c r="B145" s="1">
        <v>92265</v>
      </c>
      <c r="C145" s="17" t="s">
        <v>142</v>
      </c>
      <c r="D145" s="18" t="s">
        <v>182</v>
      </c>
      <c r="E145" s="19">
        <v>55.341524981180996</v>
      </c>
      <c r="F145" s="19">
        <v>77.478134973653383</v>
      </c>
      <c r="G145" s="19">
        <v>48.054700347556974</v>
      </c>
      <c r="H145" s="19">
        <v>67.276580486579761</v>
      </c>
      <c r="I145" s="19">
        <v>43.995463798934871</v>
      </c>
      <c r="J145" s="19">
        <v>61.593649318508817</v>
      </c>
      <c r="K145" s="19">
        <v>55.341524981180996</v>
      </c>
      <c r="L145" s="19">
        <v>77.478134973653383</v>
      </c>
      <c r="M145" s="19">
        <v>48.054700347556974</v>
      </c>
      <c r="N145" s="19">
        <v>67.276580486579761</v>
      </c>
      <c r="O145" s="19">
        <v>43.995463798934871</v>
      </c>
      <c r="P145" s="20">
        <v>61.593649318508817</v>
      </c>
    </row>
    <row r="146" spans="1:16" s="14" customFormat="1" x14ac:dyDescent="0.25">
      <c r="A146" s="14" t="str">
        <f t="shared" si="2"/>
        <v>9226526</v>
      </c>
      <c r="B146" s="1">
        <v>92265</v>
      </c>
      <c r="C146" s="17">
        <v>26</v>
      </c>
      <c r="D146" s="18" t="s">
        <v>182</v>
      </c>
      <c r="E146" s="19">
        <v>49.653643524636166</v>
      </c>
      <c r="F146" s="19">
        <v>69.515100934490633</v>
      </c>
      <c r="G146" s="19">
        <v>46.661419155258287</v>
      </c>
      <c r="H146" s="19">
        <v>65.325986817361596</v>
      </c>
      <c r="I146" s="19">
        <v>44.891916038941005</v>
      </c>
      <c r="J146" s="19">
        <v>62.848682454517402</v>
      </c>
      <c r="K146" s="19">
        <v>49.653643524636166</v>
      </c>
      <c r="L146" s="19">
        <v>69.515100934490633</v>
      </c>
      <c r="M146" s="19">
        <v>46.661419155258287</v>
      </c>
      <c r="N146" s="19">
        <v>65.325986817361596</v>
      </c>
      <c r="O146" s="19">
        <v>44.891916038941005</v>
      </c>
      <c r="P146" s="20">
        <v>62.848682454517402</v>
      </c>
    </row>
    <row r="147" spans="1:16" s="14" customFormat="1" x14ac:dyDescent="0.25">
      <c r="A147" s="14" t="str">
        <f t="shared" si="2"/>
        <v xml:space="preserve">92270 </v>
      </c>
      <c r="B147" s="1">
        <v>92270</v>
      </c>
      <c r="C147" s="17" t="s">
        <v>11</v>
      </c>
      <c r="D147" s="18" t="s">
        <v>183</v>
      </c>
      <c r="E147" s="19">
        <v>114.56182599479814</v>
      </c>
      <c r="F147" s="19">
        <v>160.38655639271738</v>
      </c>
      <c r="G147" s="19">
        <v>102.92099763524079</v>
      </c>
      <c r="H147" s="19">
        <v>144.08939668933709</v>
      </c>
      <c r="I147" s="19">
        <v>96.468521622586252</v>
      </c>
      <c r="J147" s="19">
        <v>135.05593027162075</v>
      </c>
      <c r="K147" s="19">
        <v>114.56182599479814</v>
      </c>
      <c r="L147" s="19">
        <v>160.38655639271738</v>
      </c>
      <c r="M147" s="19">
        <v>102.92099763524079</v>
      </c>
      <c r="N147" s="19">
        <v>144.08939668933709</v>
      </c>
      <c r="O147" s="19">
        <v>96.468521622586252</v>
      </c>
      <c r="P147" s="20">
        <v>135.05593027162075</v>
      </c>
    </row>
    <row r="148" spans="1:16" s="14" customFormat="1" x14ac:dyDescent="0.25">
      <c r="A148" s="14" t="str">
        <f t="shared" si="2"/>
        <v>92270TC</v>
      </c>
      <c r="B148" s="1">
        <v>92270</v>
      </c>
      <c r="C148" s="17" t="s">
        <v>142</v>
      </c>
      <c r="D148" s="18" t="s">
        <v>183</v>
      </c>
      <c r="E148" s="19">
        <v>64.234043185257789</v>
      </c>
      <c r="F148" s="19">
        <v>89.927660459360894</v>
      </c>
      <c r="G148" s="19">
        <v>55.751948898292234</v>
      </c>
      <c r="H148" s="19">
        <v>78.05272845760912</v>
      </c>
      <c r="I148" s="19">
        <v>51.059075425007208</v>
      </c>
      <c r="J148" s="19">
        <v>71.482705595010088</v>
      </c>
      <c r="K148" s="19">
        <v>64.234043185257789</v>
      </c>
      <c r="L148" s="19">
        <v>89.927660459360894</v>
      </c>
      <c r="M148" s="19">
        <v>55.751948898292234</v>
      </c>
      <c r="N148" s="19">
        <v>78.05272845760912</v>
      </c>
      <c r="O148" s="19">
        <v>51.059075425007208</v>
      </c>
      <c r="P148" s="20">
        <v>71.482705595010088</v>
      </c>
    </row>
    <row r="149" spans="1:16" s="14" customFormat="1" x14ac:dyDescent="0.25">
      <c r="A149" s="14" t="str">
        <f t="shared" si="2"/>
        <v>9227026</v>
      </c>
      <c r="B149" s="1">
        <v>92270</v>
      </c>
      <c r="C149" s="17">
        <v>26</v>
      </c>
      <c r="D149" s="18" t="s">
        <v>183</v>
      </c>
      <c r="E149" s="19">
        <v>50.327782809540345</v>
      </c>
      <c r="F149" s="19">
        <v>70.458895933356473</v>
      </c>
      <c r="G149" s="19">
        <v>47.169048736948518</v>
      </c>
      <c r="H149" s="19">
        <v>66.036668231727916</v>
      </c>
      <c r="I149" s="19">
        <v>45.409446197579079</v>
      </c>
      <c r="J149" s="19">
        <v>63.573224676610707</v>
      </c>
      <c r="K149" s="19">
        <v>50.327782809540345</v>
      </c>
      <c r="L149" s="19">
        <v>70.458895933356473</v>
      </c>
      <c r="M149" s="19">
        <v>47.169048736948518</v>
      </c>
      <c r="N149" s="19">
        <v>66.036668231727916</v>
      </c>
      <c r="O149" s="19">
        <v>45.409446197579079</v>
      </c>
      <c r="P149" s="20">
        <v>63.573224676610707</v>
      </c>
    </row>
    <row r="150" spans="1:16" s="14" customFormat="1" x14ac:dyDescent="0.25">
      <c r="A150" s="14" t="str">
        <f t="shared" si="2"/>
        <v xml:space="preserve">92273 </v>
      </c>
      <c r="B150" s="1">
        <v>92273</v>
      </c>
      <c r="C150" s="17" t="s">
        <v>11</v>
      </c>
      <c r="D150" s="18" t="s">
        <v>184</v>
      </c>
      <c r="E150" s="19">
        <v>169.02235775329549</v>
      </c>
      <c r="F150" s="19">
        <v>236.63130085461367</v>
      </c>
      <c r="G150" s="19">
        <v>155.63172283607116</v>
      </c>
      <c r="H150" s="19">
        <v>217.88441197049963</v>
      </c>
      <c r="I150" s="19">
        <v>147.86576290366844</v>
      </c>
      <c r="J150" s="19">
        <v>207.01206806513579</v>
      </c>
      <c r="K150" s="19">
        <v>169.02235775329549</v>
      </c>
      <c r="L150" s="19">
        <v>236.63130085461367</v>
      </c>
      <c r="M150" s="19">
        <v>155.63172283607116</v>
      </c>
      <c r="N150" s="19">
        <v>217.88441197049963</v>
      </c>
      <c r="O150" s="19">
        <v>147.86576290366844</v>
      </c>
      <c r="P150" s="20">
        <v>207.01206806513579</v>
      </c>
    </row>
    <row r="151" spans="1:16" s="14" customFormat="1" x14ac:dyDescent="0.25">
      <c r="A151" s="14" t="str">
        <f t="shared" si="2"/>
        <v>92273TC</v>
      </c>
      <c r="B151" s="1">
        <v>92273</v>
      </c>
      <c r="C151" s="17" t="s">
        <v>142</v>
      </c>
      <c r="D151" s="18" t="s">
        <v>184</v>
      </c>
      <c r="E151" s="19">
        <v>124.6355586605565</v>
      </c>
      <c r="F151" s="19">
        <v>174.48978212477908</v>
      </c>
      <c r="G151" s="19">
        <v>113.31473113939605</v>
      </c>
      <c r="H151" s="19">
        <v>158.64062359515447</v>
      </c>
      <c r="I151" s="19">
        <v>106.84563252734118</v>
      </c>
      <c r="J151" s="19">
        <v>149.58388553827766</v>
      </c>
      <c r="K151" s="19">
        <v>124.6355586605565</v>
      </c>
      <c r="L151" s="19">
        <v>174.48978212477908</v>
      </c>
      <c r="M151" s="19">
        <v>113.31473113939605</v>
      </c>
      <c r="N151" s="19">
        <v>158.64062359515447</v>
      </c>
      <c r="O151" s="19">
        <v>106.84563252734118</v>
      </c>
      <c r="P151" s="20">
        <v>149.58388553827766</v>
      </c>
    </row>
    <row r="152" spans="1:16" s="14" customFormat="1" x14ac:dyDescent="0.25">
      <c r="A152" s="14" t="str">
        <f t="shared" si="2"/>
        <v>9227326</v>
      </c>
      <c r="B152" s="1">
        <v>92273</v>
      </c>
      <c r="C152" s="17">
        <v>26</v>
      </c>
      <c r="D152" s="18" t="s">
        <v>184</v>
      </c>
      <c r="E152" s="19">
        <v>44.38679909273899</v>
      </c>
      <c r="F152" s="19">
        <v>62.14151872983458</v>
      </c>
      <c r="G152" s="19">
        <v>42.316991696675139</v>
      </c>
      <c r="H152" s="19">
        <v>59.24378837534519</v>
      </c>
      <c r="I152" s="19">
        <v>41.020130376327259</v>
      </c>
      <c r="J152" s="19">
        <v>57.428182526858158</v>
      </c>
      <c r="K152" s="19">
        <v>44.38679909273899</v>
      </c>
      <c r="L152" s="19">
        <v>62.14151872983458</v>
      </c>
      <c r="M152" s="19">
        <v>42.316991696675139</v>
      </c>
      <c r="N152" s="19">
        <v>59.24378837534519</v>
      </c>
      <c r="O152" s="19">
        <v>41.020130376327259</v>
      </c>
      <c r="P152" s="20">
        <v>57.428182526858158</v>
      </c>
    </row>
    <row r="153" spans="1:16" s="14" customFormat="1" x14ac:dyDescent="0.25">
      <c r="A153" s="14" t="str">
        <f t="shared" si="2"/>
        <v xml:space="preserve">92283 </v>
      </c>
      <c r="B153" s="1">
        <v>92283</v>
      </c>
      <c r="C153" s="17" t="s">
        <v>11</v>
      </c>
      <c r="D153" s="18" t="s">
        <v>185</v>
      </c>
      <c r="E153" s="19">
        <v>58.518710128993874</v>
      </c>
      <c r="F153" s="19">
        <v>81.926194180591423</v>
      </c>
      <c r="G153" s="19">
        <v>51.518552200632818</v>
      </c>
      <c r="H153" s="19">
        <v>72.125973080885942</v>
      </c>
      <c r="I153" s="19">
        <v>47.655527086068297</v>
      </c>
      <c r="J153" s="19">
        <v>66.717737920495608</v>
      </c>
      <c r="K153" s="19">
        <v>58.518710128993874</v>
      </c>
      <c r="L153" s="19">
        <v>81.926194180591423</v>
      </c>
      <c r="M153" s="19">
        <v>51.518552200632818</v>
      </c>
      <c r="N153" s="19">
        <v>72.125973080885942</v>
      </c>
      <c r="O153" s="19">
        <v>47.655527086068297</v>
      </c>
      <c r="P153" s="20">
        <v>66.717737920495608</v>
      </c>
    </row>
    <row r="154" spans="1:16" s="14" customFormat="1" x14ac:dyDescent="0.25">
      <c r="A154" s="14" t="str">
        <f t="shared" si="2"/>
        <v>92283TC</v>
      </c>
      <c r="B154" s="1">
        <v>92283</v>
      </c>
      <c r="C154" s="17" t="s">
        <v>142</v>
      </c>
      <c r="D154" s="18" t="s">
        <v>185</v>
      </c>
      <c r="E154" s="19">
        <v>47.678928449763241</v>
      </c>
      <c r="F154" s="19">
        <v>66.750499829668527</v>
      </c>
      <c r="G154" s="19">
        <v>41.34615941293287</v>
      </c>
      <c r="H154" s="19">
        <v>57.884623178106011</v>
      </c>
      <c r="I154" s="19">
        <v>37.890858058130163</v>
      </c>
      <c r="J154" s="19">
        <v>53.047201281382229</v>
      </c>
      <c r="K154" s="19">
        <v>47.678928449763241</v>
      </c>
      <c r="L154" s="19">
        <v>66.750499829668527</v>
      </c>
      <c r="M154" s="19">
        <v>41.34615941293287</v>
      </c>
      <c r="N154" s="19">
        <v>57.884623178106011</v>
      </c>
      <c r="O154" s="19">
        <v>37.890858058130163</v>
      </c>
      <c r="P154" s="20">
        <v>53.047201281382229</v>
      </c>
    </row>
    <row r="155" spans="1:16" s="14" customFormat="1" x14ac:dyDescent="0.25">
      <c r="A155" s="14" t="str">
        <f t="shared" si="2"/>
        <v>9228326</v>
      </c>
      <c r="B155" s="1">
        <v>92283</v>
      </c>
      <c r="C155" s="17">
        <v>26</v>
      </c>
      <c r="D155" s="18" t="s">
        <v>185</v>
      </c>
      <c r="E155" s="19">
        <v>10.839781679230628</v>
      </c>
      <c r="F155" s="19">
        <v>15.175694350922878</v>
      </c>
      <c r="G155" s="19">
        <v>10.172392787699964</v>
      </c>
      <c r="H155" s="19">
        <v>14.241349902779948</v>
      </c>
      <c r="I155" s="19">
        <v>9.7646690279381421</v>
      </c>
      <c r="J155" s="19">
        <v>13.670536639113399</v>
      </c>
      <c r="K155" s="19">
        <v>10.839781679230628</v>
      </c>
      <c r="L155" s="19">
        <v>15.175694350922878</v>
      </c>
      <c r="M155" s="19">
        <v>10.172392787699964</v>
      </c>
      <c r="N155" s="19">
        <v>14.241349902779948</v>
      </c>
      <c r="O155" s="19">
        <v>9.7646690279381421</v>
      </c>
      <c r="P155" s="20">
        <v>13.670536639113399</v>
      </c>
    </row>
    <row r="156" spans="1:16" s="14" customFormat="1" x14ac:dyDescent="0.25">
      <c r="A156" s="14" t="str">
        <f t="shared" si="2"/>
        <v xml:space="preserve">92284 </v>
      </c>
      <c r="B156" s="1">
        <v>92284</v>
      </c>
      <c r="C156" s="17" t="s">
        <v>11</v>
      </c>
      <c r="D156" s="18" t="s">
        <v>186</v>
      </c>
      <c r="E156" s="19">
        <v>94.136935751365542</v>
      </c>
      <c r="F156" s="19">
        <v>131.79171005191176</v>
      </c>
      <c r="G156" s="19">
        <v>82.634715469078159</v>
      </c>
      <c r="H156" s="19">
        <v>115.68860165670941</v>
      </c>
      <c r="I156" s="19">
        <v>76.402752306625999</v>
      </c>
      <c r="J156" s="19">
        <v>106.9638532292764</v>
      </c>
      <c r="K156" s="19">
        <v>94.136935751365542</v>
      </c>
      <c r="L156" s="19">
        <v>131.79171005191176</v>
      </c>
      <c r="M156" s="19">
        <v>82.634715469078159</v>
      </c>
      <c r="N156" s="19">
        <v>115.68860165670941</v>
      </c>
      <c r="O156" s="19">
        <v>76.402752306625999</v>
      </c>
      <c r="P156" s="20">
        <v>106.9638532292764</v>
      </c>
    </row>
    <row r="157" spans="1:16" s="14" customFormat="1" x14ac:dyDescent="0.25">
      <c r="A157" s="14" t="str">
        <f t="shared" si="2"/>
        <v>92284TC</v>
      </c>
      <c r="B157" s="1">
        <v>92284</v>
      </c>
      <c r="C157" s="17" t="s">
        <v>142</v>
      </c>
      <c r="D157" s="18" t="s">
        <v>186</v>
      </c>
      <c r="E157" s="19">
        <v>79.914306939541532</v>
      </c>
      <c r="F157" s="19">
        <v>111.88002971535813</v>
      </c>
      <c r="G157" s="19">
        <v>69.248685409348269</v>
      </c>
      <c r="H157" s="19">
        <v>96.948159573087565</v>
      </c>
      <c r="I157" s="19">
        <v>63.496450202642293</v>
      </c>
      <c r="J157" s="19">
        <v>88.895030283699199</v>
      </c>
      <c r="K157" s="19">
        <v>79.914306939541532</v>
      </c>
      <c r="L157" s="19">
        <v>111.88002971535813</v>
      </c>
      <c r="M157" s="19">
        <v>69.248685409348269</v>
      </c>
      <c r="N157" s="19">
        <v>96.948159573087565</v>
      </c>
      <c r="O157" s="19">
        <v>63.496450202642293</v>
      </c>
      <c r="P157" s="20">
        <v>88.895030283699199</v>
      </c>
    </row>
    <row r="158" spans="1:16" s="14" customFormat="1" x14ac:dyDescent="0.25">
      <c r="A158" s="14" t="str">
        <f t="shared" si="2"/>
        <v>9228426</v>
      </c>
      <c r="B158" s="1">
        <v>92284</v>
      </c>
      <c r="C158" s="17">
        <v>26</v>
      </c>
      <c r="D158" s="18" t="s">
        <v>186</v>
      </c>
      <c r="E158" s="19">
        <v>14.222628811824004</v>
      </c>
      <c r="F158" s="19">
        <v>19.911680336553605</v>
      </c>
      <c r="G158" s="19">
        <v>13.386030059729936</v>
      </c>
      <c r="H158" s="19">
        <v>18.740442083621911</v>
      </c>
      <c r="I158" s="19">
        <v>12.906302103983689</v>
      </c>
      <c r="J158" s="19">
        <v>18.068822945577164</v>
      </c>
      <c r="K158" s="19">
        <v>14.222628811824004</v>
      </c>
      <c r="L158" s="19">
        <v>19.911680336553605</v>
      </c>
      <c r="M158" s="19">
        <v>13.386030059729936</v>
      </c>
      <c r="N158" s="19">
        <v>18.740442083621911</v>
      </c>
      <c r="O158" s="19">
        <v>12.906302103983689</v>
      </c>
      <c r="P158" s="20">
        <v>18.068822945577164</v>
      </c>
    </row>
    <row r="159" spans="1:16" s="14" customFormat="1" x14ac:dyDescent="0.25">
      <c r="A159" s="14" t="str">
        <f t="shared" si="2"/>
        <v xml:space="preserve">92285 </v>
      </c>
      <c r="B159" s="1">
        <v>92285</v>
      </c>
      <c r="C159" s="17" t="s">
        <v>11</v>
      </c>
      <c r="D159" s="18" t="s">
        <v>187</v>
      </c>
      <c r="E159" s="19">
        <v>58.820677725903565</v>
      </c>
      <c r="F159" s="19">
        <v>82.348948816264979</v>
      </c>
      <c r="G159" s="19">
        <v>51.922675750595417</v>
      </c>
      <c r="H159" s="19">
        <v>72.691746050833572</v>
      </c>
      <c r="I159" s="19">
        <v>48.122654307517266</v>
      </c>
      <c r="J159" s="19">
        <v>67.371716030524169</v>
      </c>
      <c r="K159" s="19">
        <v>58.820677725903565</v>
      </c>
      <c r="L159" s="19">
        <v>82.348948816264979</v>
      </c>
      <c r="M159" s="19">
        <v>51.922675750595417</v>
      </c>
      <c r="N159" s="19">
        <v>72.691746050833572</v>
      </c>
      <c r="O159" s="19">
        <v>48.122654307517266</v>
      </c>
      <c r="P159" s="20">
        <v>67.371716030524169</v>
      </c>
    </row>
    <row r="160" spans="1:16" s="14" customFormat="1" x14ac:dyDescent="0.25">
      <c r="A160" s="14" t="str">
        <f t="shared" si="2"/>
        <v>92285TC</v>
      </c>
      <c r="B160" s="1">
        <v>92285</v>
      </c>
      <c r="C160" s="17" t="s">
        <v>142</v>
      </c>
      <c r="D160" s="18" t="s">
        <v>187</v>
      </c>
      <c r="E160" s="19">
        <v>45.455798898744028</v>
      </c>
      <c r="F160" s="19">
        <v>63.638118458241635</v>
      </c>
      <c r="G160" s="19">
        <v>39.421847275249029</v>
      </c>
      <c r="H160" s="19">
        <v>55.190586185348636</v>
      </c>
      <c r="I160" s="19">
        <v>36.12495515161207</v>
      </c>
      <c r="J160" s="19">
        <v>50.574937212256899</v>
      </c>
      <c r="K160" s="19">
        <v>45.455798898744028</v>
      </c>
      <c r="L160" s="19">
        <v>63.638118458241635</v>
      </c>
      <c r="M160" s="19">
        <v>39.421847275249029</v>
      </c>
      <c r="N160" s="19">
        <v>55.190586185348636</v>
      </c>
      <c r="O160" s="19">
        <v>36.12495515161207</v>
      </c>
      <c r="P160" s="20">
        <v>50.574937212256899</v>
      </c>
    </row>
    <row r="161" spans="1:16" s="14" customFormat="1" x14ac:dyDescent="0.25">
      <c r="A161" s="14" t="str">
        <f t="shared" si="2"/>
        <v>9228526</v>
      </c>
      <c r="B161" s="1">
        <v>92285</v>
      </c>
      <c r="C161" s="17">
        <v>26</v>
      </c>
      <c r="D161" s="18" t="s">
        <v>187</v>
      </c>
      <c r="E161" s="19">
        <v>13.364878827159513</v>
      </c>
      <c r="F161" s="19">
        <v>18.710830358023319</v>
      </c>
      <c r="G161" s="19">
        <v>12.500828475346383</v>
      </c>
      <c r="H161" s="19">
        <v>17.501159865484937</v>
      </c>
      <c r="I161" s="19">
        <v>11.997699155905199</v>
      </c>
      <c r="J161" s="19">
        <v>16.796778818267278</v>
      </c>
      <c r="K161" s="19">
        <v>13.364878827159513</v>
      </c>
      <c r="L161" s="19">
        <v>18.710830358023319</v>
      </c>
      <c r="M161" s="19">
        <v>12.500828475346383</v>
      </c>
      <c r="N161" s="19">
        <v>17.501159865484937</v>
      </c>
      <c r="O161" s="19">
        <v>11.997699155905199</v>
      </c>
      <c r="P161" s="20">
        <v>16.796778818267278</v>
      </c>
    </row>
    <row r="162" spans="1:16" s="14" customFormat="1" x14ac:dyDescent="0.25">
      <c r="A162" s="14" t="str">
        <f t="shared" si="2"/>
        <v xml:space="preserve">92286 </v>
      </c>
      <c r="B162" s="1">
        <v>92286</v>
      </c>
      <c r="C162" s="17" t="s">
        <v>11</v>
      </c>
      <c r="D162" s="18" t="s">
        <v>188</v>
      </c>
      <c r="E162" s="19">
        <v>171.35828576108941</v>
      </c>
      <c r="F162" s="19">
        <v>239.90160006552514</v>
      </c>
      <c r="G162" s="19">
        <v>151.38882205725838</v>
      </c>
      <c r="H162" s="19">
        <v>211.94435088016172</v>
      </c>
      <c r="I162" s="19">
        <v>140.58099223999585</v>
      </c>
      <c r="J162" s="19">
        <v>196.81338913599419</v>
      </c>
      <c r="K162" s="19">
        <v>171.35828576108941</v>
      </c>
      <c r="L162" s="19">
        <v>239.90160006552514</v>
      </c>
      <c r="M162" s="19">
        <v>151.38882205725838</v>
      </c>
      <c r="N162" s="19">
        <v>211.94435088016172</v>
      </c>
      <c r="O162" s="19">
        <v>140.58099223999585</v>
      </c>
      <c r="P162" s="20">
        <v>196.81338913599419</v>
      </c>
    </row>
    <row r="163" spans="1:16" s="14" customFormat="1" x14ac:dyDescent="0.25">
      <c r="A163" s="14" t="str">
        <f t="shared" si="2"/>
        <v>92286TC</v>
      </c>
      <c r="B163" s="1">
        <v>92286</v>
      </c>
      <c r="C163" s="17" t="s">
        <v>142</v>
      </c>
      <c r="D163" s="18" t="s">
        <v>188</v>
      </c>
      <c r="E163" s="19">
        <v>129.26058255256913</v>
      </c>
      <c r="F163" s="19">
        <v>180.96481557359678</v>
      </c>
      <c r="G163" s="19">
        <v>112.03807892554393</v>
      </c>
      <c r="H163" s="19">
        <v>156.85331049576149</v>
      </c>
      <c r="I163" s="19">
        <v>102.711735440661</v>
      </c>
      <c r="J163" s="19">
        <v>143.79642961692539</v>
      </c>
      <c r="K163" s="19">
        <v>129.26058255256913</v>
      </c>
      <c r="L163" s="19">
        <v>180.96481557359678</v>
      </c>
      <c r="M163" s="19">
        <v>112.03807892554393</v>
      </c>
      <c r="N163" s="19">
        <v>156.85331049576149</v>
      </c>
      <c r="O163" s="19">
        <v>102.711735440661</v>
      </c>
      <c r="P163" s="20">
        <v>143.79642961692539</v>
      </c>
    </row>
    <row r="164" spans="1:16" s="14" customFormat="1" x14ac:dyDescent="0.25">
      <c r="A164" s="14" t="str">
        <f t="shared" si="2"/>
        <v>9228626</v>
      </c>
      <c r="B164" s="1">
        <v>92286</v>
      </c>
      <c r="C164" s="17">
        <v>26</v>
      </c>
      <c r="D164" s="18" t="s">
        <v>188</v>
      </c>
      <c r="E164" s="19">
        <v>42.097703208520336</v>
      </c>
      <c r="F164" s="19">
        <v>58.936784491928464</v>
      </c>
      <c r="G164" s="19">
        <v>39.350743131714424</v>
      </c>
      <c r="H164" s="19">
        <v>55.091040384400188</v>
      </c>
      <c r="I164" s="19">
        <v>37.869256799334806</v>
      </c>
      <c r="J164" s="19">
        <v>53.016959519068728</v>
      </c>
      <c r="K164" s="19">
        <v>42.097703208520336</v>
      </c>
      <c r="L164" s="19">
        <v>58.936784491928464</v>
      </c>
      <c r="M164" s="19">
        <v>39.350743131714424</v>
      </c>
      <c r="N164" s="19">
        <v>55.091040384400188</v>
      </c>
      <c r="O164" s="19">
        <v>37.869256799334806</v>
      </c>
      <c r="P164" s="20">
        <v>53.016959519068728</v>
      </c>
    </row>
    <row r="165" spans="1:16" s="14" customFormat="1" x14ac:dyDescent="0.25">
      <c r="A165" s="14" t="str">
        <f t="shared" si="2"/>
        <v xml:space="preserve">92287 </v>
      </c>
      <c r="B165" s="1">
        <v>92287</v>
      </c>
      <c r="C165" s="17" t="s">
        <v>11</v>
      </c>
      <c r="D165" s="18" t="s">
        <v>188</v>
      </c>
      <c r="E165" s="19">
        <v>153.26588144132748</v>
      </c>
      <c r="F165" s="19">
        <v>214.57223401785845</v>
      </c>
      <c r="G165" s="19">
        <v>136.19503665209442</v>
      </c>
      <c r="H165" s="19">
        <v>190.67305131293216</v>
      </c>
      <c r="I165" s="19">
        <v>127.15851005604878</v>
      </c>
      <c r="J165" s="19">
        <v>178.02191407846828</v>
      </c>
      <c r="K165" s="19">
        <v>50.446139706689742</v>
      </c>
      <c r="L165" s="19">
        <v>70.62459558936564</v>
      </c>
      <c r="M165" s="19">
        <v>47.195600284217775</v>
      </c>
      <c r="N165" s="19">
        <v>66.073840397904888</v>
      </c>
      <c r="O165" s="19">
        <v>45.485500629587627</v>
      </c>
      <c r="P165" s="20">
        <v>63.679700881422676</v>
      </c>
    </row>
    <row r="166" spans="1:16" s="14" customFormat="1" x14ac:dyDescent="0.25">
      <c r="A166" s="14" t="str">
        <f t="shared" si="2"/>
        <v xml:space="preserve">92310 </v>
      </c>
      <c r="B166" s="1">
        <v>92310</v>
      </c>
      <c r="C166" s="17" t="s">
        <v>11</v>
      </c>
      <c r="D166" s="18" t="s">
        <v>189</v>
      </c>
      <c r="E166" s="19">
        <v>110.8612603474235</v>
      </c>
      <c r="F166" s="19">
        <v>155.20576448639289</v>
      </c>
      <c r="G166" s="19">
        <v>101.16454527944565</v>
      </c>
      <c r="H166" s="19">
        <v>141.63036339122391</v>
      </c>
      <c r="I166" s="19">
        <v>95.935240546076628</v>
      </c>
      <c r="J166" s="19">
        <v>134.30933676450726</v>
      </c>
      <c r="K166" s="19">
        <v>70.289146041323207</v>
      </c>
      <c r="L166" s="19">
        <v>98.404804457852478</v>
      </c>
      <c r="M166" s="19">
        <v>66.04584876671592</v>
      </c>
      <c r="N166" s="19">
        <v>92.464188273402286</v>
      </c>
      <c r="O166" s="19">
        <v>63.707512502121659</v>
      </c>
      <c r="P166" s="20">
        <v>89.190517502970323</v>
      </c>
    </row>
    <row r="167" spans="1:16" s="14" customFormat="1" x14ac:dyDescent="0.25">
      <c r="A167" s="14" t="str">
        <f t="shared" si="2"/>
        <v xml:space="preserve">92311 </v>
      </c>
      <c r="B167" s="1">
        <v>92311</v>
      </c>
      <c r="C167" s="17" t="s">
        <v>11</v>
      </c>
      <c r="D167" s="18" t="s">
        <v>189</v>
      </c>
      <c r="E167" s="19">
        <v>111.6564566868265</v>
      </c>
      <c r="F167" s="19">
        <v>156.31903936155709</v>
      </c>
      <c r="G167" s="19">
        <v>101.39630878527052</v>
      </c>
      <c r="H167" s="19">
        <v>141.95483229937872</v>
      </c>
      <c r="I167" s="19">
        <v>95.942890991899958</v>
      </c>
      <c r="J167" s="19">
        <v>134.32004738865993</v>
      </c>
      <c r="K167" s="19">
        <v>64.414953727668674</v>
      </c>
      <c r="L167" s="19">
        <v>90.180935218736138</v>
      </c>
      <c r="M167" s="19">
        <v>60.504675859489332</v>
      </c>
      <c r="N167" s="19">
        <v>84.706546203285058</v>
      </c>
      <c r="O167" s="19">
        <v>58.417454228390767</v>
      </c>
      <c r="P167" s="20">
        <v>81.784435919747068</v>
      </c>
    </row>
    <row r="168" spans="1:16" s="14" customFormat="1" x14ac:dyDescent="0.25">
      <c r="A168" s="14" t="str">
        <f t="shared" si="2"/>
        <v xml:space="preserve">92312 </v>
      </c>
      <c r="B168" s="1">
        <v>92312</v>
      </c>
      <c r="C168" s="17" t="s">
        <v>11</v>
      </c>
      <c r="D168" s="18" t="s">
        <v>189</v>
      </c>
      <c r="E168" s="19">
        <v>124.19733749618919</v>
      </c>
      <c r="F168" s="19">
        <v>173.87627249466485</v>
      </c>
      <c r="G168" s="19">
        <v>113.01283572868317</v>
      </c>
      <c r="H168" s="19">
        <v>158.21797002015643</v>
      </c>
      <c r="I168" s="19">
        <v>107.11659213000839</v>
      </c>
      <c r="J168" s="19">
        <v>149.96322898201174</v>
      </c>
      <c r="K168" s="19">
        <v>76.955834537031365</v>
      </c>
      <c r="L168" s="19">
        <v>107.73816835184391</v>
      </c>
      <c r="M168" s="19">
        <v>72.12120280290199</v>
      </c>
      <c r="N168" s="19">
        <v>100.96968392406278</v>
      </c>
      <c r="O168" s="19">
        <v>69.59115536649918</v>
      </c>
      <c r="P168" s="20">
        <v>97.427617513098852</v>
      </c>
    </row>
    <row r="169" spans="1:16" s="14" customFormat="1" x14ac:dyDescent="0.25">
      <c r="A169" s="14" t="str">
        <f t="shared" si="2"/>
        <v xml:space="preserve">92313 </v>
      </c>
      <c r="B169" s="1">
        <v>92313</v>
      </c>
      <c r="C169" s="17" t="s">
        <v>11</v>
      </c>
      <c r="D169" s="18" t="s">
        <v>189</v>
      </c>
      <c r="E169" s="19">
        <v>107.95724111812657</v>
      </c>
      <c r="F169" s="19">
        <v>151.14013756537719</v>
      </c>
      <c r="G169" s="19">
        <v>97.452278950223487</v>
      </c>
      <c r="H169" s="19">
        <v>136.43319053031288</v>
      </c>
      <c r="I169" s="19">
        <v>91.925956908418698</v>
      </c>
      <c r="J169" s="19">
        <v>128.69633967178618</v>
      </c>
      <c r="K169" s="19">
        <v>55.713696669175519</v>
      </c>
      <c r="L169" s="19">
        <v>77.999175336845724</v>
      </c>
      <c r="M169" s="19">
        <v>52.230943714653748</v>
      </c>
      <c r="N169" s="19">
        <v>73.123321200515235</v>
      </c>
      <c r="O169" s="19">
        <v>50.427238605243858</v>
      </c>
      <c r="P169" s="20">
        <v>70.598134047341389</v>
      </c>
    </row>
    <row r="170" spans="1:16" s="14" customFormat="1" x14ac:dyDescent="0.25">
      <c r="A170" s="14" t="str">
        <f t="shared" si="2"/>
        <v xml:space="preserve">92314 </v>
      </c>
      <c r="B170" s="1">
        <v>92314</v>
      </c>
      <c r="C170" s="17" t="s">
        <v>11</v>
      </c>
      <c r="D170" s="18" t="s">
        <v>190</v>
      </c>
      <c r="E170" s="19">
        <v>86.980618722963271</v>
      </c>
      <c r="F170" s="19">
        <v>121.77286621214857</v>
      </c>
      <c r="G170" s="19">
        <v>78.267660982622687</v>
      </c>
      <c r="H170" s="19">
        <v>109.57472537567176</v>
      </c>
      <c r="I170" s="19">
        <v>73.730496583153936</v>
      </c>
      <c r="J170" s="19">
        <v>103.2226952164155</v>
      </c>
      <c r="K170" s="19">
        <v>40.850680539315036</v>
      </c>
      <c r="L170" s="19">
        <v>57.190952755041046</v>
      </c>
      <c r="M170" s="19">
        <v>38.338184125683419</v>
      </c>
      <c r="N170" s="19">
        <v>53.673457775956784</v>
      </c>
      <c r="O170" s="19">
        <v>37.088011272903792</v>
      </c>
      <c r="P170" s="20">
        <v>51.923215782065306</v>
      </c>
    </row>
    <row r="171" spans="1:16" s="14" customFormat="1" x14ac:dyDescent="0.25">
      <c r="A171" s="14" t="str">
        <f t="shared" si="2"/>
        <v xml:space="preserve">92315 </v>
      </c>
      <c r="B171" s="1">
        <v>92315</v>
      </c>
      <c r="C171" s="17" t="s">
        <v>11</v>
      </c>
      <c r="D171" s="18" t="s">
        <v>190</v>
      </c>
      <c r="E171" s="19">
        <v>79.30902166704746</v>
      </c>
      <c r="F171" s="19">
        <v>111.03263033386644</v>
      </c>
      <c r="G171" s="19">
        <v>70.628015788674915</v>
      </c>
      <c r="H171" s="19">
        <v>98.879222104144873</v>
      </c>
      <c r="I171" s="19">
        <v>66.04584876671592</v>
      </c>
      <c r="J171" s="19">
        <v>92.464188273402286</v>
      </c>
      <c r="K171" s="19">
        <v>27.065477218096412</v>
      </c>
      <c r="L171" s="19">
        <v>37.891668105334972</v>
      </c>
      <c r="M171" s="19">
        <v>25.406680553105172</v>
      </c>
      <c r="N171" s="19">
        <v>35.569352774347237</v>
      </c>
      <c r="O171" s="19">
        <v>24.547130463541073</v>
      </c>
      <c r="P171" s="20">
        <v>34.365982648957498</v>
      </c>
    </row>
    <row r="172" spans="1:16" s="14" customFormat="1" x14ac:dyDescent="0.25">
      <c r="A172" s="14" t="str">
        <f t="shared" si="2"/>
        <v xml:space="preserve">92316 </v>
      </c>
      <c r="B172" s="1">
        <v>92316</v>
      </c>
      <c r="C172" s="17" t="s">
        <v>11</v>
      </c>
      <c r="D172" s="18" t="s">
        <v>190</v>
      </c>
      <c r="E172" s="19">
        <v>99.729861674455918</v>
      </c>
      <c r="F172" s="19">
        <v>139.62180634423828</v>
      </c>
      <c r="G172" s="19">
        <v>89.331555721854798</v>
      </c>
      <c r="H172" s="19">
        <v>125.06417801059671</v>
      </c>
      <c r="I172" s="19">
        <v>83.799833365351191</v>
      </c>
      <c r="J172" s="19">
        <v>117.31976671149165</v>
      </c>
      <c r="K172" s="19">
        <v>43.59584051122129</v>
      </c>
      <c r="L172" s="19">
        <v>61.034176715709805</v>
      </c>
      <c r="M172" s="19">
        <v>40.742674245338399</v>
      </c>
      <c r="N172" s="19">
        <v>57.039743943473752</v>
      </c>
      <c r="O172" s="19">
        <v>39.210784975769684</v>
      </c>
      <c r="P172" s="20">
        <v>54.895098966077555</v>
      </c>
    </row>
    <row r="173" spans="1:16" s="14" customFormat="1" x14ac:dyDescent="0.25">
      <c r="A173" s="14" t="str">
        <f t="shared" si="2"/>
        <v xml:space="preserve">92317 </v>
      </c>
      <c r="B173" s="1">
        <v>92317</v>
      </c>
      <c r="C173" s="17" t="s">
        <v>11</v>
      </c>
      <c r="D173" s="18" t="s">
        <v>190</v>
      </c>
      <c r="E173" s="19">
        <v>81.532151218066659</v>
      </c>
      <c r="F173" s="19">
        <v>114.14501170529331</v>
      </c>
      <c r="G173" s="19">
        <v>72.552327926358771</v>
      </c>
      <c r="H173" s="19">
        <v>101.57325909690228</v>
      </c>
      <c r="I173" s="19">
        <v>67.811751673234014</v>
      </c>
      <c r="J173" s="19">
        <v>94.936452342527616</v>
      </c>
      <c r="K173" s="19">
        <v>26.509694830341612</v>
      </c>
      <c r="L173" s="19">
        <v>37.113572762478256</v>
      </c>
      <c r="M173" s="19">
        <v>24.925602518684208</v>
      </c>
      <c r="N173" s="19">
        <v>34.89584352615789</v>
      </c>
      <c r="O173" s="19">
        <v>24.10565473691155</v>
      </c>
      <c r="P173" s="20">
        <v>33.747916631676169</v>
      </c>
    </row>
    <row r="174" spans="1:16" s="14" customFormat="1" x14ac:dyDescent="0.25">
      <c r="A174" s="14" t="str">
        <f t="shared" si="2"/>
        <v xml:space="preserve">92325 </v>
      </c>
      <c r="B174" s="1">
        <v>92325</v>
      </c>
      <c r="C174" s="17" t="s">
        <v>11</v>
      </c>
      <c r="D174" s="18" t="s">
        <v>191</v>
      </c>
      <c r="E174" s="19">
        <v>34.895933531402882</v>
      </c>
      <c r="F174" s="19">
        <v>48.854306943964033</v>
      </c>
      <c r="G174" s="19">
        <v>30.281364621250894</v>
      </c>
      <c r="H174" s="19">
        <v>42.393910469751248</v>
      </c>
      <c r="I174" s="19">
        <v>27.736916345651196</v>
      </c>
      <c r="J174" s="19">
        <v>38.831682883911668</v>
      </c>
      <c r="K174" s="19">
        <v>34.895933531402882</v>
      </c>
      <c r="L174" s="19">
        <v>48.854306943964033</v>
      </c>
      <c r="M174" s="19">
        <v>30.281364621250894</v>
      </c>
      <c r="N174" s="19">
        <v>42.393910469751248</v>
      </c>
      <c r="O174" s="19">
        <v>27.736916345651196</v>
      </c>
      <c r="P174" s="20">
        <v>38.831682883911668</v>
      </c>
    </row>
    <row r="175" spans="1:16" s="14" customFormat="1" x14ac:dyDescent="0.25">
      <c r="A175" s="14" t="str">
        <f t="shared" si="2"/>
        <v xml:space="preserve">92326 </v>
      </c>
      <c r="B175" s="1">
        <v>92326</v>
      </c>
      <c r="C175" s="17" t="s">
        <v>11</v>
      </c>
      <c r="D175" s="18" t="s">
        <v>192</v>
      </c>
      <c r="E175" s="19">
        <v>68.206874698698542</v>
      </c>
      <c r="F175" s="19">
        <v>95.489624578177953</v>
      </c>
      <c r="G175" s="19">
        <v>59.494366984582854</v>
      </c>
      <c r="H175" s="19">
        <v>83.292113778415995</v>
      </c>
      <c r="I175" s="19">
        <v>54.286663510009141</v>
      </c>
      <c r="J175" s="19">
        <v>76.001328914012788</v>
      </c>
      <c r="K175" s="19">
        <v>68.206874698698542</v>
      </c>
      <c r="L175" s="19">
        <v>95.489624578177953</v>
      </c>
      <c r="M175" s="19">
        <v>59.494366984582854</v>
      </c>
      <c r="N175" s="19">
        <v>83.292113778415995</v>
      </c>
      <c r="O175" s="19">
        <v>54.286663510009141</v>
      </c>
      <c r="P175" s="20">
        <v>76.001328914012788</v>
      </c>
    </row>
    <row r="176" spans="1:16" s="14" customFormat="1" x14ac:dyDescent="0.25">
      <c r="A176" s="14" t="str">
        <f t="shared" si="2"/>
        <v xml:space="preserve">92340 </v>
      </c>
      <c r="B176" s="1">
        <v>92340</v>
      </c>
      <c r="C176" s="17" t="s">
        <v>11</v>
      </c>
      <c r="D176" s="18" t="s">
        <v>193</v>
      </c>
      <c r="E176" s="19">
        <v>47.665877689241043</v>
      </c>
      <c r="F176" s="19">
        <v>66.73222876493746</v>
      </c>
      <c r="G176" s="19">
        <v>42.905050255995704</v>
      </c>
      <c r="H176" s="19">
        <v>60.067070358393984</v>
      </c>
      <c r="I176" s="19">
        <v>40.380403134291726</v>
      </c>
      <c r="J176" s="19">
        <v>56.53256438800841</v>
      </c>
      <c r="K176" s="19">
        <v>22.09988785252035</v>
      </c>
      <c r="L176" s="19">
        <v>30.939842993528487</v>
      </c>
      <c r="M176" s="19">
        <v>20.775460672631787</v>
      </c>
      <c r="N176" s="19">
        <v>29.0856449416845</v>
      </c>
      <c r="O176" s="19">
        <v>20.072519709333815</v>
      </c>
      <c r="P176" s="20">
        <v>28.101527593067338</v>
      </c>
    </row>
    <row r="177" spans="1:16" s="14" customFormat="1" x14ac:dyDescent="0.25">
      <c r="A177" s="14" t="str">
        <f t="shared" si="2"/>
        <v xml:space="preserve">92341 </v>
      </c>
      <c r="B177" s="1">
        <v>92341</v>
      </c>
      <c r="C177" s="17" t="s">
        <v>11</v>
      </c>
      <c r="D177" s="18" t="s">
        <v>193</v>
      </c>
      <c r="E177" s="19">
        <v>53.102644512290212</v>
      </c>
      <c r="F177" s="19">
        <v>74.343702317206294</v>
      </c>
      <c r="G177" s="19">
        <v>47.991696676070603</v>
      </c>
      <c r="H177" s="19">
        <v>67.188375346498844</v>
      </c>
      <c r="I177" s="19">
        <v>45.305040113401652</v>
      </c>
      <c r="J177" s="19">
        <v>63.427056158762312</v>
      </c>
      <c r="K177" s="19">
        <v>27.536654675569501</v>
      </c>
      <c r="L177" s="19">
        <v>38.551316545797299</v>
      </c>
      <c r="M177" s="19">
        <v>25.862107092706665</v>
      </c>
      <c r="N177" s="19">
        <v>36.206949929789332</v>
      </c>
      <c r="O177" s="19">
        <v>24.997156688443738</v>
      </c>
      <c r="P177" s="20">
        <v>34.996019363821233</v>
      </c>
    </row>
    <row r="178" spans="1:16" s="14" customFormat="1" x14ac:dyDescent="0.25">
      <c r="A178" s="14" t="str">
        <f t="shared" si="2"/>
        <v xml:space="preserve">92342 </v>
      </c>
      <c r="B178" s="1">
        <v>92342</v>
      </c>
      <c r="C178" s="17" t="s">
        <v>11</v>
      </c>
      <c r="D178" s="18" t="s">
        <v>193</v>
      </c>
      <c r="E178" s="19">
        <v>57.041274032638405</v>
      </c>
      <c r="F178" s="19">
        <v>79.857783645693758</v>
      </c>
      <c r="G178" s="19">
        <v>51.686411982521513</v>
      </c>
      <c r="H178" s="19">
        <v>72.360976775530119</v>
      </c>
      <c r="I178" s="19">
        <v>48.888148916076709</v>
      </c>
      <c r="J178" s="19">
        <v>68.443408482507394</v>
      </c>
      <c r="K178" s="19">
        <v>32.03106658367247</v>
      </c>
      <c r="L178" s="19">
        <v>44.843493217141457</v>
      </c>
      <c r="M178" s="19">
        <v>30.037900433578546</v>
      </c>
      <c r="N178" s="19">
        <v>42.053060607009961</v>
      </c>
      <c r="O178" s="19">
        <v>29.021741217748318</v>
      </c>
      <c r="P178" s="20">
        <v>40.630437704847644</v>
      </c>
    </row>
    <row r="179" spans="1:16" s="14" customFormat="1" x14ac:dyDescent="0.25">
      <c r="A179" s="14" t="str">
        <f t="shared" si="2"/>
        <v xml:space="preserve">92352 </v>
      </c>
      <c r="B179" s="1">
        <v>92352</v>
      </c>
      <c r="C179" s="17" t="s">
        <v>11</v>
      </c>
      <c r="D179" s="18" t="s">
        <v>194</v>
      </c>
      <c r="E179" s="19">
        <v>50.444789628015052</v>
      </c>
      <c r="F179" s="19">
        <v>70.622705479221068</v>
      </c>
      <c r="G179" s="19">
        <v>45.310440428100478</v>
      </c>
      <c r="H179" s="19">
        <v>63.434616599340664</v>
      </c>
      <c r="I179" s="19">
        <v>42.587781767439331</v>
      </c>
      <c r="J179" s="19">
        <v>59.622894474415062</v>
      </c>
      <c r="K179" s="19">
        <v>22.09988785252035</v>
      </c>
      <c r="L179" s="19">
        <v>30.939842993528487</v>
      </c>
      <c r="M179" s="19">
        <v>20.775460672631787</v>
      </c>
      <c r="N179" s="19">
        <v>29.0856449416845</v>
      </c>
      <c r="O179" s="19">
        <v>20.072519709333815</v>
      </c>
      <c r="P179" s="20">
        <v>28.101527593067338</v>
      </c>
    </row>
    <row r="180" spans="1:16" s="14" customFormat="1" x14ac:dyDescent="0.25">
      <c r="A180" s="14" t="str">
        <f t="shared" si="2"/>
        <v xml:space="preserve">92353 </v>
      </c>
      <c r="B180" s="1">
        <v>92353</v>
      </c>
      <c r="C180" s="17" t="s">
        <v>11</v>
      </c>
      <c r="D180" s="18" t="s">
        <v>194</v>
      </c>
      <c r="E180" s="19">
        <v>58.288296701843699</v>
      </c>
      <c r="F180" s="19">
        <v>81.603615382581168</v>
      </c>
      <c r="G180" s="19">
        <v>52.698970988552539</v>
      </c>
      <c r="H180" s="19">
        <v>73.778559383973544</v>
      </c>
      <c r="I180" s="19">
        <v>49.669394442507759</v>
      </c>
      <c r="J180" s="19">
        <v>69.537152219510858</v>
      </c>
      <c r="K180" s="19">
        <v>29.943394926349001</v>
      </c>
      <c r="L180" s="19">
        <v>41.920752896888601</v>
      </c>
      <c r="M180" s="19">
        <v>28.163991233083834</v>
      </c>
      <c r="N180" s="19">
        <v>39.429587726317365</v>
      </c>
      <c r="O180" s="19">
        <v>27.154132384402249</v>
      </c>
      <c r="P180" s="20">
        <v>38.015785338163148</v>
      </c>
    </row>
    <row r="181" spans="1:16" s="14" customFormat="1" x14ac:dyDescent="0.25">
      <c r="A181" s="14" t="str">
        <f t="shared" si="2"/>
        <v xml:space="preserve">92354 </v>
      </c>
      <c r="B181" s="1">
        <v>92354</v>
      </c>
      <c r="C181" s="17" t="s">
        <v>11</v>
      </c>
      <c r="D181" s="18" t="s">
        <v>194</v>
      </c>
      <c r="E181" s="19">
        <v>258.92258849775163</v>
      </c>
      <c r="F181" s="19">
        <v>362.49162389685227</v>
      </c>
      <c r="G181" s="19">
        <v>224.87900463631425</v>
      </c>
      <c r="H181" s="19">
        <v>314.83060649083995</v>
      </c>
      <c r="I181" s="19">
        <v>205.85009574252979</v>
      </c>
      <c r="J181" s="19">
        <v>288.1901340395417</v>
      </c>
      <c r="K181" s="19">
        <v>258.92258849775163</v>
      </c>
      <c r="L181" s="19">
        <v>362.49162389685227</v>
      </c>
      <c r="M181" s="19">
        <v>224.87900463631425</v>
      </c>
      <c r="N181" s="19">
        <v>314.83060649083995</v>
      </c>
      <c r="O181" s="19">
        <v>205.85009574252979</v>
      </c>
      <c r="P181" s="20">
        <v>288.1901340395417</v>
      </c>
    </row>
    <row r="182" spans="1:16" s="14" customFormat="1" x14ac:dyDescent="0.25">
      <c r="A182" s="14" t="str">
        <f t="shared" si="2"/>
        <v xml:space="preserve">92355 </v>
      </c>
      <c r="B182" s="1">
        <v>92355</v>
      </c>
      <c r="C182" s="17" t="s">
        <v>11</v>
      </c>
      <c r="D182" s="18" t="s">
        <v>194</v>
      </c>
      <c r="E182" s="19">
        <v>133.26941616400219</v>
      </c>
      <c r="F182" s="19">
        <v>186.57718262960307</v>
      </c>
      <c r="G182" s="19">
        <v>115.4321767137599</v>
      </c>
      <c r="H182" s="19">
        <v>161.60504739926384</v>
      </c>
      <c r="I182" s="19">
        <v>105.87811995907623</v>
      </c>
      <c r="J182" s="19">
        <v>148.22936794270672</v>
      </c>
      <c r="K182" s="19">
        <v>133.26941616400219</v>
      </c>
      <c r="L182" s="19">
        <v>186.57718262960307</v>
      </c>
      <c r="M182" s="19">
        <v>115.4321767137599</v>
      </c>
      <c r="N182" s="19">
        <v>161.60504739926384</v>
      </c>
      <c r="O182" s="19">
        <v>105.87811995907623</v>
      </c>
      <c r="P182" s="20">
        <v>148.22936794270672</v>
      </c>
    </row>
    <row r="183" spans="1:16" s="14" customFormat="1" x14ac:dyDescent="0.25">
      <c r="A183" s="14" t="str">
        <f t="shared" si="2"/>
        <v xml:space="preserve">92502 </v>
      </c>
      <c r="B183" s="1">
        <v>92502</v>
      </c>
      <c r="C183" s="17" t="s">
        <v>11</v>
      </c>
      <c r="D183" s="18" t="s">
        <v>195</v>
      </c>
      <c r="E183" s="19">
        <v>120.98775046018339</v>
      </c>
      <c r="F183" s="19">
        <v>169.38285064425673</v>
      </c>
      <c r="G183" s="19">
        <v>111.43324367927477</v>
      </c>
      <c r="H183" s="19">
        <v>156.00654115098467</v>
      </c>
      <c r="I183" s="19">
        <v>106.26964277474154</v>
      </c>
      <c r="J183" s="19">
        <v>148.77749988463816</v>
      </c>
      <c r="K183" s="19">
        <v>120.98775046018339</v>
      </c>
      <c r="L183" s="19">
        <v>169.38285064425673</v>
      </c>
      <c r="M183" s="19">
        <v>111.43324367927477</v>
      </c>
      <c r="N183" s="19">
        <v>156.00654115098467</v>
      </c>
      <c r="O183" s="19">
        <v>106.26964277474154</v>
      </c>
      <c r="P183" s="20">
        <v>148.77749988463816</v>
      </c>
    </row>
    <row r="184" spans="1:16" s="14" customFormat="1" x14ac:dyDescent="0.25">
      <c r="A184" s="14" t="str">
        <f t="shared" si="2"/>
        <v xml:space="preserve">92504 </v>
      </c>
      <c r="B184" s="1">
        <v>92504</v>
      </c>
      <c r="C184" s="17" t="s">
        <v>11</v>
      </c>
      <c r="D184" s="18" t="s">
        <v>196</v>
      </c>
      <c r="E184" s="19">
        <v>38.544296136688835</v>
      </c>
      <c r="F184" s="19">
        <v>53.962014591364365</v>
      </c>
      <c r="G184" s="19">
        <v>34.200643013928257</v>
      </c>
      <c r="H184" s="19">
        <v>47.880900219499559</v>
      </c>
      <c r="I184" s="19">
        <v>31.847005857687297</v>
      </c>
      <c r="J184" s="19">
        <v>44.585808200762216</v>
      </c>
      <c r="K184" s="19">
        <v>11.866741524458519</v>
      </c>
      <c r="L184" s="19">
        <v>16.613438134241925</v>
      </c>
      <c r="M184" s="19">
        <v>11.10889736172242</v>
      </c>
      <c r="N184" s="19">
        <v>15.552456306411386</v>
      </c>
      <c r="O184" s="19">
        <v>10.656170979470337</v>
      </c>
      <c r="P184" s="20">
        <v>14.918639371258472</v>
      </c>
    </row>
    <row r="185" spans="1:16" s="14" customFormat="1" x14ac:dyDescent="0.25">
      <c r="A185" s="14" t="str">
        <f t="shared" si="2"/>
        <v xml:space="preserve">92507 </v>
      </c>
      <c r="B185" s="1">
        <v>92507</v>
      </c>
      <c r="C185" s="17" t="s">
        <v>11</v>
      </c>
      <c r="D185" s="18" t="s">
        <v>197</v>
      </c>
      <c r="E185" s="19">
        <v>87.57555339228459</v>
      </c>
      <c r="F185" s="19">
        <v>122.60577474919842</v>
      </c>
      <c r="G185" s="19">
        <v>78.144803823224223</v>
      </c>
      <c r="H185" s="19">
        <v>109.40272535251391</v>
      </c>
      <c r="I185" s="19">
        <v>73.084708950418602</v>
      </c>
      <c r="J185" s="19">
        <v>102.31859253058603</v>
      </c>
      <c r="K185" s="19">
        <v>33.108879392314378</v>
      </c>
      <c r="L185" s="19">
        <v>46.352431149240125</v>
      </c>
      <c r="M185" s="19">
        <v>30.999156449970663</v>
      </c>
      <c r="N185" s="19">
        <v>43.398819029958922</v>
      </c>
      <c r="O185" s="19">
        <v>29.820087740725665</v>
      </c>
      <c r="P185" s="20">
        <v>41.748122837015927</v>
      </c>
    </row>
    <row r="186" spans="1:16" s="14" customFormat="1" x14ac:dyDescent="0.25">
      <c r="A186" s="14" t="str">
        <f t="shared" si="2"/>
        <v xml:space="preserve">92508 </v>
      </c>
      <c r="B186" s="1">
        <v>92508</v>
      </c>
      <c r="C186" s="17" t="s">
        <v>11</v>
      </c>
      <c r="D186" s="18" t="s">
        <v>197</v>
      </c>
      <c r="E186" s="19">
        <v>40.730973563490906</v>
      </c>
      <c r="F186" s="19">
        <v>57.023362988887264</v>
      </c>
      <c r="G186" s="19">
        <v>36.426472722296865</v>
      </c>
      <c r="H186" s="19">
        <v>50.997061811215609</v>
      </c>
      <c r="I186" s="19">
        <v>34.114237978746949</v>
      </c>
      <c r="J186" s="19">
        <v>47.759933170245723</v>
      </c>
      <c r="K186" s="19">
        <v>17.38811327778939</v>
      </c>
      <c r="L186" s="19">
        <v>24.343358588905144</v>
      </c>
      <c r="M186" s="19">
        <v>16.221195276616761</v>
      </c>
      <c r="N186" s="19">
        <v>22.709673387263464</v>
      </c>
      <c r="O186" s="19">
        <v>15.572257460307103</v>
      </c>
      <c r="P186" s="20">
        <v>21.801160444429943</v>
      </c>
    </row>
    <row r="187" spans="1:16" s="14" customFormat="1" x14ac:dyDescent="0.25">
      <c r="A187" s="14" t="str">
        <f t="shared" si="2"/>
        <v xml:space="preserve">92618 </v>
      </c>
      <c r="B187" s="1">
        <v>92618</v>
      </c>
      <c r="C187" s="17" t="s">
        <v>11</v>
      </c>
      <c r="D187" s="18" t="s">
        <v>198</v>
      </c>
      <c r="E187" s="19">
        <v>40.709455519120851</v>
      </c>
      <c r="F187" s="19">
        <v>56.993237726769188</v>
      </c>
      <c r="G187" s="19">
        <v>39.148756637452877</v>
      </c>
      <c r="H187" s="19">
        <v>54.808259292434023</v>
      </c>
      <c r="I187" s="19">
        <v>37.819258061580364</v>
      </c>
      <c r="J187" s="19">
        <v>52.946961286212506</v>
      </c>
      <c r="K187" s="19">
        <v>39.781556134387223</v>
      </c>
      <c r="L187" s="19">
        <v>55.694178588142108</v>
      </c>
      <c r="M187" s="19">
        <v>38.299085831899617</v>
      </c>
      <c r="N187" s="19">
        <v>53.618720164659464</v>
      </c>
      <c r="O187" s="19">
        <v>37.017608760078453</v>
      </c>
      <c r="P187" s="20">
        <v>51.82465226410983</v>
      </c>
    </row>
    <row r="188" spans="1:16" s="14" customFormat="1" x14ac:dyDescent="0.25">
      <c r="A188" s="14" t="str">
        <f t="shared" si="2"/>
        <v xml:space="preserve">93660 </v>
      </c>
      <c r="B188" s="1">
        <v>93660</v>
      </c>
      <c r="C188" s="17" t="s">
        <v>11</v>
      </c>
      <c r="D188" s="18" t="s">
        <v>199</v>
      </c>
      <c r="E188" s="19">
        <v>232.33188894692745</v>
      </c>
      <c r="F188" s="19">
        <v>325.26464452569843</v>
      </c>
      <c r="G188" s="19">
        <v>209.60916479914178</v>
      </c>
      <c r="H188" s="19">
        <v>293.45283071879845</v>
      </c>
      <c r="I188" s="19">
        <v>197.26764560741091</v>
      </c>
      <c r="J188" s="19">
        <v>276.17470385037524</v>
      </c>
      <c r="K188" s="19">
        <v>232.33188894692745</v>
      </c>
      <c r="L188" s="19">
        <v>325.26464452569843</v>
      </c>
      <c r="M188" s="19">
        <v>209.60916479914178</v>
      </c>
      <c r="N188" s="19">
        <v>293.45283071879845</v>
      </c>
      <c r="O188" s="19">
        <v>197.26764560741091</v>
      </c>
      <c r="P188" s="20">
        <v>276.17470385037524</v>
      </c>
    </row>
    <row r="189" spans="1:16" s="14" customFormat="1" x14ac:dyDescent="0.25">
      <c r="A189" s="14" t="str">
        <f t="shared" si="2"/>
        <v>93660TC</v>
      </c>
      <c r="B189" s="1">
        <v>93660</v>
      </c>
      <c r="C189" s="17" t="s">
        <v>142</v>
      </c>
      <c r="D189" s="18" t="s">
        <v>199</v>
      </c>
      <c r="E189" s="19">
        <v>104.25037510360328</v>
      </c>
      <c r="F189" s="19">
        <v>145.95052514504457</v>
      </c>
      <c r="G189" s="19">
        <v>90.389567376600965</v>
      </c>
      <c r="H189" s="19">
        <v>126.54539432724134</v>
      </c>
      <c r="I189" s="19">
        <v>82.845327742332657</v>
      </c>
      <c r="J189" s="19">
        <v>115.98345883926571</v>
      </c>
      <c r="K189" s="19">
        <v>104.25037510360328</v>
      </c>
      <c r="L189" s="19">
        <v>145.95052514504457</v>
      </c>
      <c r="M189" s="19">
        <v>90.389567376600965</v>
      </c>
      <c r="N189" s="19">
        <v>126.54539432724134</v>
      </c>
      <c r="O189" s="19">
        <v>82.845327742332657</v>
      </c>
      <c r="P189" s="20">
        <v>115.98345883926571</v>
      </c>
    </row>
    <row r="190" spans="1:16" s="14" customFormat="1" x14ac:dyDescent="0.25">
      <c r="A190" s="14" t="str">
        <f t="shared" si="2"/>
        <v>9366026</v>
      </c>
      <c r="B190" s="1">
        <v>93660</v>
      </c>
      <c r="C190" s="17">
        <v>26</v>
      </c>
      <c r="D190" s="18" t="s">
        <v>199</v>
      </c>
      <c r="E190" s="19">
        <v>128.08151384332416</v>
      </c>
      <c r="F190" s="19">
        <v>179.31411938065381</v>
      </c>
      <c r="G190" s="19">
        <v>119.2195974225408</v>
      </c>
      <c r="H190" s="19">
        <v>166.9074363915571</v>
      </c>
      <c r="I190" s="19">
        <v>114.42231786507831</v>
      </c>
      <c r="J190" s="19">
        <v>160.19124501110963</v>
      </c>
      <c r="K190" s="19">
        <v>128.08151384332416</v>
      </c>
      <c r="L190" s="19">
        <v>179.31411938065381</v>
      </c>
      <c r="M190" s="19">
        <v>119.2195974225408</v>
      </c>
      <c r="N190" s="19">
        <v>166.9074363915571</v>
      </c>
      <c r="O190" s="19">
        <v>114.42231786507831</v>
      </c>
      <c r="P190" s="20">
        <v>160.19124501110963</v>
      </c>
    </row>
    <row r="191" spans="1:16" s="14" customFormat="1" x14ac:dyDescent="0.25">
      <c r="A191" s="14" t="str">
        <f t="shared" si="2"/>
        <v xml:space="preserve">93668 </v>
      </c>
      <c r="B191" s="1">
        <v>93668</v>
      </c>
      <c r="C191" s="17" t="s">
        <v>11</v>
      </c>
      <c r="D191" s="18" t="s">
        <v>200</v>
      </c>
      <c r="E191" s="19">
        <v>23.224503388552119</v>
      </c>
      <c r="F191" s="19">
        <v>32.514304743972964</v>
      </c>
      <c r="G191" s="19">
        <v>20.178725898410839</v>
      </c>
      <c r="H191" s="19">
        <v>28.250216257775172</v>
      </c>
      <c r="I191" s="19">
        <v>18.465926086431278</v>
      </c>
      <c r="J191" s="19">
        <v>25.852296521003787</v>
      </c>
      <c r="K191" s="19">
        <v>23.224503388552119</v>
      </c>
      <c r="L191" s="19">
        <v>32.514304743972964</v>
      </c>
      <c r="M191" s="19">
        <v>20.178725898410839</v>
      </c>
      <c r="N191" s="19">
        <v>28.250216257775172</v>
      </c>
      <c r="O191" s="19">
        <v>18.465926086431278</v>
      </c>
      <c r="P191" s="20">
        <v>25.852296521003787</v>
      </c>
    </row>
    <row r="192" spans="1:16" s="14" customFormat="1" x14ac:dyDescent="0.25">
      <c r="A192" s="14" t="str">
        <f t="shared" si="2"/>
        <v xml:space="preserve">93793 </v>
      </c>
      <c r="B192" s="1">
        <v>93793</v>
      </c>
      <c r="C192" s="17" t="s">
        <v>11</v>
      </c>
      <c r="D192" s="18" t="s">
        <v>201</v>
      </c>
      <c r="E192" s="19">
        <v>14.704511556969821</v>
      </c>
      <c r="F192" s="19">
        <v>20.586316179757748</v>
      </c>
      <c r="G192" s="19">
        <v>13.928926246514642</v>
      </c>
      <c r="H192" s="19">
        <v>19.500496745120497</v>
      </c>
      <c r="I192" s="19">
        <v>13.391181958202028</v>
      </c>
      <c r="J192" s="19">
        <v>18.747654741482837</v>
      </c>
      <c r="K192" s="19">
        <v>14.704511556969821</v>
      </c>
      <c r="L192" s="19">
        <v>20.586316179757748</v>
      </c>
      <c r="M192" s="19">
        <v>13.928926246514642</v>
      </c>
      <c r="N192" s="19">
        <v>19.500496745120497</v>
      </c>
      <c r="O192" s="19">
        <v>13.391181958202028</v>
      </c>
      <c r="P192" s="20">
        <v>18.747654741482837</v>
      </c>
    </row>
    <row r="193" spans="1:16" s="14" customFormat="1" x14ac:dyDescent="0.25">
      <c r="A193" s="14" t="str">
        <f t="shared" si="2"/>
        <v xml:space="preserve">93797 </v>
      </c>
      <c r="B193" s="1">
        <v>93797</v>
      </c>
      <c r="C193" s="17" t="s">
        <v>11</v>
      </c>
      <c r="D193" s="18" t="s">
        <v>202</v>
      </c>
      <c r="E193" s="19">
        <v>25.205518830573666</v>
      </c>
      <c r="F193" s="19">
        <v>35.287726362803127</v>
      </c>
      <c r="G193" s="19">
        <v>22.654770187825342</v>
      </c>
      <c r="H193" s="19">
        <v>31.716678262955476</v>
      </c>
      <c r="I193" s="19">
        <v>21.251588418578809</v>
      </c>
      <c r="J193" s="19">
        <v>29.75222378601033</v>
      </c>
      <c r="K193" s="19">
        <v>12.422523912213315</v>
      </c>
      <c r="L193" s="19">
        <v>17.391533477098641</v>
      </c>
      <c r="M193" s="19">
        <v>11.589975396143378</v>
      </c>
      <c r="N193" s="19">
        <v>16.22596555460073</v>
      </c>
      <c r="O193" s="19">
        <v>11.097646706099855</v>
      </c>
      <c r="P193" s="20">
        <v>15.536705388539795</v>
      </c>
    </row>
    <row r="194" spans="1:16" s="14" customFormat="1" x14ac:dyDescent="0.25">
      <c r="A194" s="14" t="str">
        <f t="shared" si="2"/>
        <v xml:space="preserve">93798 </v>
      </c>
      <c r="B194" s="1">
        <v>93798</v>
      </c>
      <c r="C194" s="17" t="s">
        <v>11</v>
      </c>
      <c r="D194" s="18" t="s">
        <v>203</v>
      </c>
      <c r="E194" s="19">
        <v>37.227069376398717</v>
      </c>
      <c r="F194" s="19">
        <v>52.117897126958198</v>
      </c>
      <c r="G194" s="19">
        <v>33.488701526132218</v>
      </c>
      <c r="H194" s="19">
        <v>46.884182136585103</v>
      </c>
      <c r="I194" s="19">
        <v>31.482484615516121</v>
      </c>
      <c r="J194" s="19">
        <v>44.075478461722568</v>
      </c>
      <c r="K194" s="19">
        <v>18.886250580490369</v>
      </c>
      <c r="L194" s="19">
        <v>26.440750812686517</v>
      </c>
      <c r="M194" s="19">
        <v>17.613126390240716</v>
      </c>
      <c r="N194" s="19">
        <v>24.658376946337</v>
      </c>
      <c r="O194" s="19">
        <v>16.913785636741974</v>
      </c>
      <c r="P194" s="20">
        <v>23.679299891438763</v>
      </c>
    </row>
    <row r="195" spans="1:16" s="14" customFormat="1" x14ac:dyDescent="0.25">
      <c r="A195" s="14" t="str">
        <f t="shared" si="2"/>
        <v xml:space="preserve">94002 </v>
      </c>
      <c r="B195" s="1">
        <v>94002</v>
      </c>
      <c r="C195" s="17" t="s">
        <v>11</v>
      </c>
      <c r="D195" s="18" t="s">
        <v>204</v>
      </c>
      <c r="E195" s="19">
        <v>105.28948565690351</v>
      </c>
      <c r="F195" s="19">
        <v>147.40527991966491</v>
      </c>
      <c r="G195" s="19">
        <v>100.1470359849407</v>
      </c>
      <c r="H195" s="19">
        <v>140.20585037891698</v>
      </c>
      <c r="I195" s="19">
        <v>97.053555714959742</v>
      </c>
      <c r="J195" s="19">
        <v>135.87497800094363</v>
      </c>
      <c r="K195" s="19">
        <v>105.28948565690351</v>
      </c>
      <c r="L195" s="19">
        <v>147.40527991966491</v>
      </c>
      <c r="M195" s="19">
        <v>100.1470359849407</v>
      </c>
      <c r="N195" s="19">
        <v>140.20585037891698</v>
      </c>
      <c r="O195" s="19">
        <v>97.053555714959742</v>
      </c>
      <c r="P195" s="20">
        <v>135.87497800094363</v>
      </c>
    </row>
    <row r="196" spans="1:16" s="14" customFormat="1" x14ac:dyDescent="0.25">
      <c r="A196" s="14" t="str">
        <f t="shared" si="2"/>
        <v xml:space="preserve">94003 </v>
      </c>
      <c r="B196" s="1">
        <v>94003</v>
      </c>
      <c r="C196" s="17" t="s">
        <v>11</v>
      </c>
      <c r="D196" s="18" t="s">
        <v>205</v>
      </c>
      <c r="E196" s="19">
        <v>77.422061706030547</v>
      </c>
      <c r="F196" s="19">
        <v>108.39088638844277</v>
      </c>
      <c r="G196" s="19">
        <v>73.228267316162558</v>
      </c>
      <c r="H196" s="19">
        <v>102.51957424262757</v>
      </c>
      <c r="I196" s="19">
        <v>70.772924233093562</v>
      </c>
      <c r="J196" s="19">
        <v>99.082093926330984</v>
      </c>
      <c r="K196" s="19">
        <v>77.422061706030547</v>
      </c>
      <c r="L196" s="19">
        <v>108.39088638844277</v>
      </c>
      <c r="M196" s="19">
        <v>73.228267316162558</v>
      </c>
      <c r="N196" s="19">
        <v>102.51957424262757</v>
      </c>
      <c r="O196" s="19">
        <v>70.772924233093562</v>
      </c>
      <c r="P196" s="20">
        <v>99.082093926330984</v>
      </c>
    </row>
    <row r="197" spans="1:16" s="14" customFormat="1" x14ac:dyDescent="0.25">
      <c r="A197" s="14" t="str">
        <f t="shared" si="2"/>
        <v xml:space="preserve">94004 </v>
      </c>
      <c r="B197" s="1">
        <v>94004</v>
      </c>
      <c r="C197" s="17" t="s">
        <v>11</v>
      </c>
      <c r="D197" s="18" t="s">
        <v>206</v>
      </c>
      <c r="E197" s="19">
        <v>55.996313138414415</v>
      </c>
      <c r="F197" s="19">
        <v>78.394838393780176</v>
      </c>
      <c r="G197" s="19">
        <v>52.960436225220981</v>
      </c>
      <c r="H197" s="19">
        <v>74.144610715309369</v>
      </c>
      <c r="I197" s="19">
        <v>51.217934682397846</v>
      </c>
      <c r="J197" s="19">
        <v>71.705108555356986</v>
      </c>
      <c r="K197" s="19">
        <v>55.996313138414415</v>
      </c>
      <c r="L197" s="19">
        <v>78.394838393780176</v>
      </c>
      <c r="M197" s="19">
        <v>52.960436225220981</v>
      </c>
      <c r="N197" s="19">
        <v>74.144610715309369</v>
      </c>
      <c r="O197" s="19">
        <v>51.217934682397846</v>
      </c>
      <c r="P197" s="20">
        <v>71.705108555356986</v>
      </c>
    </row>
    <row r="198" spans="1:16" s="14" customFormat="1" x14ac:dyDescent="0.25">
      <c r="A198" s="14" t="str">
        <f t="shared" si="2"/>
        <v xml:space="preserve">94005 </v>
      </c>
      <c r="B198" s="1">
        <v>94005</v>
      </c>
      <c r="C198" s="17" t="s">
        <v>11</v>
      </c>
      <c r="D198" s="18" t="s">
        <v>207</v>
      </c>
      <c r="E198" s="19">
        <v>103.72474447291691</v>
      </c>
      <c r="F198" s="19">
        <v>145.21464226208366</v>
      </c>
      <c r="G198" s="19">
        <v>96.518924559775371</v>
      </c>
      <c r="H198" s="19">
        <v>135.1264943836855</v>
      </c>
      <c r="I198" s="19">
        <v>92.499290318944716</v>
      </c>
      <c r="J198" s="19">
        <v>129.4990064465226</v>
      </c>
      <c r="K198" s="19">
        <v>103.72474447291691</v>
      </c>
      <c r="L198" s="19">
        <v>145.21464226208366</v>
      </c>
      <c r="M198" s="19">
        <v>96.518924559775371</v>
      </c>
      <c r="N198" s="19">
        <v>135.1264943836855</v>
      </c>
      <c r="O198" s="19">
        <v>92.499290318944716</v>
      </c>
      <c r="P198" s="20">
        <v>129.4990064465226</v>
      </c>
    </row>
    <row r="199" spans="1:16" s="14" customFormat="1" x14ac:dyDescent="0.25">
      <c r="A199" s="14" t="str">
        <f t="shared" si="2"/>
        <v xml:space="preserve">94610 </v>
      </c>
      <c r="B199" s="1">
        <v>94610</v>
      </c>
      <c r="C199" s="17" t="s">
        <v>11</v>
      </c>
      <c r="D199" s="18" t="s">
        <v>208</v>
      </c>
      <c r="E199" s="19">
        <v>78.329764601659235</v>
      </c>
      <c r="F199" s="19">
        <v>109.66167044232293</v>
      </c>
      <c r="G199" s="19">
        <v>74.627848875609871</v>
      </c>
      <c r="H199" s="19">
        <v>104.47898842585381</v>
      </c>
      <c r="I199" s="19">
        <v>70.413803305621244</v>
      </c>
      <c r="J199" s="19">
        <v>98.579324627869738</v>
      </c>
      <c r="K199" s="19">
        <v>78.329764601659235</v>
      </c>
      <c r="L199" s="19">
        <v>109.66167044232293</v>
      </c>
      <c r="M199" s="19">
        <v>74.627848875609871</v>
      </c>
      <c r="N199" s="19">
        <v>104.47898842585381</v>
      </c>
      <c r="O199" s="19">
        <v>70.413803305621244</v>
      </c>
      <c r="P199" s="20">
        <v>98.579324627869738</v>
      </c>
    </row>
    <row r="200" spans="1:16" s="14" customFormat="1" x14ac:dyDescent="0.25">
      <c r="A200" s="14" t="str">
        <f t="shared" si="2"/>
        <v xml:space="preserve">94644 </v>
      </c>
      <c r="B200" s="1">
        <v>94644</v>
      </c>
      <c r="C200" s="17" t="s">
        <v>11</v>
      </c>
      <c r="D200" s="18" t="s">
        <v>209</v>
      </c>
      <c r="E200" s="19">
        <v>54.229960205671397</v>
      </c>
      <c r="F200" s="19">
        <v>75.921944287939951</v>
      </c>
      <c r="G200" s="19">
        <v>47.09254427871506</v>
      </c>
      <c r="H200" s="19">
        <v>65.92956199020108</v>
      </c>
      <c r="I200" s="19">
        <v>43.112512345675839</v>
      </c>
      <c r="J200" s="19">
        <v>60.357517283946173</v>
      </c>
      <c r="K200" s="19">
        <v>54.229960205671397</v>
      </c>
      <c r="L200" s="19">
        <v>75.921944287939951</v>
      </c>
      <c r="M200" s="19">
        <v>47.09254427871506</v>
      </c>
      <c r="N200" s="19">
        <v>65.92956199020108</v>
      </c>
      <c r="O200" s="19">
        <v>43.112512345675839</v>
      </c>
      <c r="P200" s="20">
        <v>60.357517283946173</v>
      </c>
    </row>
    <row r="201" spans="1:16" s="14" customFormat="1" x14ac:dyDescent="0.25">
      <c r="A201" s="14" t="str">
        <f t="shared" si="2"/>
        <v xml:space="preserve">94660 </v>
      </c>
      <c r="B201" s="1">
        <v>94660</v>
      </c>
      <c r="C201" s="17" t="s">
        <v>11</v>
      </c>
      <c r="D201" s="18" t="s">
        <v>210</v>
      </c>
      <c r="E201" s="19">
        <v>73.890705919219315</v>
      </c>
      <c r="F201" s="19">
        <v>103.44698828690703</v>
      </c>
      <c r="G201" s="19">
        <v>67.450380614637169</v>
      </c>
      <c r="H201" s="19">
        <v>94.430532860492036</v>
      </c>
      <c r="I201" s="19">
        <v>63.841170290917745</v>
      </c>
      <c r="J201" s="19">
        <v>89.377638407284834</v>
      </c>
      <c r="K201" s="19">
        <v>44.990021755969792</v>
      </c>
      <c r="L201" s="19">
        <v>62.986030458357703</v>
      </c>
      <c r="M201" s="19">
        <v>42.434322824747511</v>
      </c>
      <c r="N201" s="19">
        <v>59.40805195464651</v>
      </c>
      <c r="O201" s="19">
        <v>40.884432506182712</v>
      </c>
      <c r="P201" s="20">
        <v>57.238205508655795</v>
      </c>
    </row>
    <row r="202" spans="1:16" s="14" customFormat="1" x14ac:dyDescent="0.25">
      <c r="A202" s="14" t="str">
        <f t="shared" ref="A202:A258" si="3">B202&amp;C202</f>
        <v xml:space="preserve">94662 </v>
      </c>
      <c r="B202" s="1">
        <v>94662</v>
      </c>
      <c r="C202" s="17" t="s">
        <v>11</v>
      </c>
      <c r="D202" s="18" t="s">
        <v>211</v>
      </c>
      <c r="E202" s="19">
        <v>44.552596265364386</v>
      </c>
      <c r="F202" s="19">
        <v>62.373634771510133</v>
      </c>
      <c r="G202" s="19">
        <v>41.979796337595822</v>
      </c>
      <c r="H202" s="19">
        <v>58.771714872634149</v>
      </c>
      <c r="I202" s="19">
        <v>40.519011211561768</v>
      </c>
      <c r="J202" s="19">
        <v>56.726615696186471</v>
      </c>
      <c r="K202" s="19">
        <v>44.552596265364386</v>
      </c>
      <c r="L202" s="19">
        <v>62.373634771510133</v>
      </c>
      <c r="M202" s="19">
        <v>41.979796337595822</v>
      </c>
      <c r="N202" s="19">
        <v>58.771714872634149</v>
      </c>
      <c r="O202" s="19">
        <v>40.519011211561768</v>
      </c>
      <c r="P202" s="20">
        <v>56.726615696186471</v>
      </c>
    </row>
    <row r="203" spans="1:16" s="14" customFormat="1" x14ac:dyDescent="0.25">
      <c r="A203" s="14" t="str">
        <f t="shared" si="3"/>
        <v xml:space="preserve">95115 </v>
      </c>
      <c r="B203" s="1">
        <v>95115</v>
      </c>
      <c r="C203" s="17" t="s">
        <v>11</v>
      </c>
      <c r="D203" s="18" t="s">
        <v>212</v>
      </c>
      <c r="E203" s="19">
        <v>18.104105001609536</v>
      </c>
      <c r="F203" s="19">
        <v>25.345747002253351</v>
      </c>
      <c r="G203" s="19">
        <v>15.822472041352993</v>
      </c>
      <c r="H203" s="19">
        <v>22.15146085789419</v>
      </c>
      <c r="I203" s="19">
        <v>14.416590114757049</v>
      </c>
      <c r="J203" s="19">
        <v>20.183226160659867</v>
      </c>
      <c r="K203" s="19">
        <v>18.104105001609536</v>
      </c>
      <c r="L203" s="19">
        <v>25.345747002253351</v>
      </c>
      <c r="M203" s="19">
        <v>15.822472041352993</v>
      </c>
      <c r="N203" s="19">
        <v>22.15146085789419</v>
      </c>
      <c r="O203" s="19">
        <v>14.416590114757049</v>
      </c>
      <c r="P203" s="20">
        <v>20.183226160659867</v>
      </c>
    </row>
    <row r="204" spans="1:16" s="14" customFormat="1" x14ac:dyDescent="0.25">
      <c r="A204" s="14" t="str">
        <f t="shared" si="3"/>
        <v xml:space="preserve">95117 </v>
      </c>
      <c r="B204" s="1">
        <v>95117</v>
      </c>
      <c r="C204" s="17" t="s">
        <v>11</v>
      </c>
      <c r="D204" s="18" t="s">
        <v>213</v>
      </c>
      <c r="E204" s="19">
        <v>22.550364103647908</v>
      </c>
      <c r="F204" s="19">
        <v>31.570509745107071</v>
      </c>
      <c r="G204" s="19">
        <v>19.671096316720636</v>
      </c>
      <c r="H204" s="19">
        <v>27.539534843408887</v>
      </c>
      <c r="I204" s="19">
        <v>17.948395927793204</v>
      </c>
      <c r="J204" s="19">
        <v>25.127754298910485</v>
      </c>
      <c r="K204" s="19">
        <v>22.550364103647908</v>
      </c>
      <c r="L204" s="19">
        <v>31.570509745107071</v>
      </c>
      <c r="M204" s="19">
        <v>19.671096316720636</v>
      </c>
      <c r="N204" s="19">
        <v>27.539534843408887</v>
      </c>
      <c r="O204" s="19">
        <v>17.948395927793204</v>
      </c>
      <c r="P204" s="20">
        <v>25.127754298910485</v>
      </c>
    </row>
    <row r="205" spans="1:16" s="14" customFormat="1" x14ac:dyDescent="0.25">
      <c r="A205" s="14" t="str">
        <f t="shared" si="3"/>
        <v xml:space="preserve">95144 </v>
      </c>
      <c r="B205" s="1">
        <v>95144</v>
      </c>
      <c r="C205" s="17" t="s">
        <v>11</v>
      </c>
      <c r="D205" s="18" t="s">
        <v>214</v>
      </c>
      <c r="E205" s="19">
        <v>15.576307696331236</v>
      </c>
      <c r="F205" s="19">
        <v>21.80683077486373</v>
      </c>
      <c r="G205" s="19">
        <v>13.796453976841171</v>
      </c>
      <c r="H205" s="19">
        <v>19.315035567577638</v>
      </c>
      <c r="I205" s="19">
        <v>12.769494131613277</v>
      </c>
      <c r="J205" s="19">
        <v>17.877291784258585</v>
      </c>
      <c r="K205" s="19">
        <v>3.9048775534804729</v>
      </c>
      <c r="L205" s="19">
        <v>5.4668285748726619</v>
      </c>
      <c r="M205" s="19">
        <v>3.6938152540011195</v>
      </c>
      <c r="N205" s="19">
        <v>5.1713413556015668</v>
      </c>
      <c r="O205" s="19">
        <v>3.4985038723933606</v>
      </c>
      <c r="P205" s="20">
        <v>4.8979054213507043</v>
      </c>
    </row>
    <row r="206" spans="1:16" s="14" customFormat="1" x14ac:dyDescent="0.25">
      <c r="A206" s="14" t="str">
        <f t="shared" si="3"/>
        <v xml:space="preserve">95145 </v>
      </c>
      <c r="B206" s="1">
        <v>95145</v>
      </c>
      <c r="C206" s="17" t="s">
        <v>11</v>
      </c>
      <c r="D206" s="18" t="s">
        <v>214</v>
      </c>
      <c r="E206" s="19">
        <v>21.689913961634012</v>
      </c>
      <c r="F206" s="19">
        <v>30.365879546287616</v>
      </c>
      <c r="G206" s="19">
        <v>19.088312355471672</v>
      </c>
      <c r="H206" s="19">
        <v>26.723637297660339</v>
      </c>
      <c r="I206" s="19">
        <v>17.625727124537992</v>
      </c>
      <c r="J206" s="19">
        <v>24.676017974353186</v>
      </c>
      <c r="K206" s="19">
        <v>3.9048775534804729</v>
      </c>
      <c r="L206" s="19">
        <v>5.4668285748726619</v>
      </c>
      <c r="M206" s="19">
        <v>3.6938152540011195</v>
      </c>
      <c r="N206" s="19">
        <v>5.1713413556015668</v>
      </c>
      <c r="O206" s="19">
        <v>3.4985038723933606</v>
      </c>
      <c r="P206" s="20">
        <v>4.8979054213507043</v>
      </c>
    </row>
    <row r="207" spans="1:16" s="14" customFormat="1" x14ac:dyDescent="0.25">
      <c r="A207" s="14" t="str">
        <f t="shared" si="3"/>
        <v xml:space="preserve">95146 </v>
      </c>
      <c r="B207" s="1">
        <v>95146</v>
      </c>
      <c r="C207" s="17" t="s">
        <v>11</v>
      </c>
      <c r="D207" s="18" t="s">
        <v>214</v>
      </c>
      <c r="E207" s="19">
        <v>33.917126492239589</v>
      </c>
      <c r="F207" s="19">
        <v>47.483977089135422</v>
      </c>
      <c r="G207" s="19">
        <v>29.672029112732691</v>
      </c>
      <c r="H207" s="19">
        <v>41.540840757825762</v>
      </c>
      <c r="I207" s="19">
        <v>27.338193110387426</v>
      </c>
      <c r="J207" s="19">
        <v>38.273470354542397</v>
      </c>
      <c r="K207" s="19">
        <v>3.9048775534804729</v>
      </c>
      <c r="L207" s="19">
        <v>5.4668285748726619</v>
      </c>
      <c r="M207" s="19">
        <v>3.6938152540011195</v>
      </c>
      <c r="N207" s="19">
        <v>5.1713413556015668</v>
      </c>
      <c r="O207" s="19">
        <v>3.4985038723933606</v>
      </c>
      <c r="P207" s="20">
        <v>4.8979054213507043</v>
      </c>
    </row>
    <row r="208" spans="1:16" s="14" customFormat="1" x14ac:dyDescent="0.25">
      <c r="A208" s="14" t="str">
        <f t="shared" si="3"/>
        <v xml:space="preserve">95147 </v>
      </c>
      <c r="B208" s="1">
        <v>95147</v>
      </c>
      <c r="C208" s="17" t="s">
        <v>11</v>
      </c>
      <c r="D208" s="18" t="s">
        <v>214</v>
      </c>
      <c r="E208" s="19">
        <v>32.805561716729983</v>
      </c>
      <c r="F208" s="19">
        <v>45.927786403421976</v>
      </c>
      <c r="G208" s="19">
        <v>28.709873043890767</v>
      </c>
      <c r="H208" s="19">
        <v>40.193822261447067</v>
      </c>
      <c r="I208" s="19">
        <v>26.45524165712839</v>
      </c>
      <c r="J208" s="19">
        <v>37.037338319979746</v>
      </c>
      <c r="K208" s="19">
        <v>3.9048775534804729</v>
      </c>
      <c r="L208" s="19">
        <v>5.4668285748726619</v>
      </c>
      <c r="M208" s="19">
        <v>3.6938152540011195</v>
      </c>
      <c r="N208" s="19">
        <v>5.1713413556015668</v>
      </c>
      <c r="O208" s="19">
        <v>3.4985038723933606</v>
      </c>
      <c r="P208" s="20">
        <v>4.8979054213507043</v>
      </c>
    </row>
    <row r="209" spans="1:16" s="14" customFormat="1" x14ac:dyDescent="0.25">
      <c r="A209" s="14" t="str">
        <f t="shared" si="3"/>
        <v xml:space="preserve">95148 </v>
      </c>
      <c r="B209" s="1">
        <v>95148</v>
      </c>
      <c r="C209" s="17" t="s">
        <v>11</v>
      </c>
      <c r="D209" s="18" t="s">
        <v>214</v>
      </c>
      <c r="E209" s="19">
        <v>46.144339022845131</v>
      </c>
      <c r="F209" s="19">
        <v>64.602074631983186</v>
      </c>
      <c r="G209" s="19">
        <v>40.255745869993689</v>
      </c>
      <c r="H209" s="19">
        <v>56.358044217991157</v>
      </c>
      <c r="I209" s="19">
        <v>37.050659096236878</v>
      </c>
      <c r="J209" s="19">
        <v>51.870922734731629</v>
      </c>
      <c r="K209" s="19">
        <v>3.9048775534804729</v>
      </c>
      <c r="L209" s="19">
        <v>5.4668285748726619</v>
      </c>
      <c r="M209" s="19">
        <v>3.6938152540011195</v>
      </c>
      <c r="N209" s="19">
        <v>5.1713413556015668</v>
      </c>
      <c r="O209" s="19">
        <v>3.4985038723933606</v>
      </c>
      <c r="P209" s="20">
        <v>4.8979054213507043</v>
      </c>
    </row>
    <row r="210" spans="1:16" s="14" customFormat="1" x14ac:dyDescent="0.25">
      <c r="A210" s="14" t="str">
        <f t="shared" si="3"/>
        <v xml:space="preserve">95149 </v>
      </c>
      <c r="B210" s="1">
        <v>95149</v>
      </c>
      <c r="C210" s="17" t="s">
        <v>11</v>
      </c>
      <c r="D210" s="18" t="s">
        <v>214</v>
      </c>
      <c r="E210" s="19">
        <v>61.150463492224667</v>
      </c>
      <c r="F210" s="19">
        <v>85.610648889114529</v>
      </c>
      <c r="G210" s="19">
        <v>53.244852799359471</v>
      </c>
      <c r="H210" s="19">
        <v>74.542793919103261</v>
      </c>
      <c r="I210" s="19">
        <v>48.970503715233903</v>
      </c>
      <c r="J210" s="19">
        <v>68.558705201327456</v>
      </c>
      <c r="K210" s="19">
        <v>3.9048775534804729</v>
      </c>
      <c r="L210" s="19">
        <v>5.4668285748726619</v>
      </c>
      <c r="M210" s="19">
        <v>3.6938152540011195</v>
      </c>
      <c r="N210" s="19">
        <v>5.1713413556015668</v>
      </c>
      <c r="O210" s="19">
        <v>3.4985038723933606</v>
      </c>
      <c r="P210" s="20">
        <v>4.8979054213507043</v>
      </c>
    </row>
    <row r="211" spans="1:16" s="14" customFormat="1" x14ac:dyDescent="0.25">
      <c r="A211" s="14" t="str">
        <f t="shared" si="3"/>
        <v xml:space="preserve">95165 </v>
      </c>
      <c r="B211" s="1">
        <v>95165</v>
      </c>
      <c r="C211" s="17" t="s">
        <v>11</v>
      </c>
      <c r="D211" s="18" t="s">
        <v>214</v>
      </c>
      <c r="E211" s="19">
        <v>15.576307696331236</v>
      </c>
      <c r="F211" s="19">
        <v>21.80683077486373</v>
      </c>
      <c r="G211" s="19">
        <v>13.796453976841171</v>
      </c>
      <c r="H211" s="19">
        <v>19.315035567577638</v>
      </c>
      <c r="I211" s="19">
        <v>12.769494131613277</v>
      </c>
      <c r="J211" s="19">
        <v>17.877291784258585</v>
      </c>
      <c r="K211" s="19">
        <v>3.9048775534804729</v>
      </c>
      <c r="L211" s="19">
        <v>5.4668285748726619</v>
      </c>
      <c r="M211" s="19">
        <v>3.6938152540011195</v>
      </c>
      <c r="N211" s="19">
        <v>5.1713413556015668</v>
      </c>
      <c r="O211" s="19">
        <v>3.4985038723933606</v>
      </c>
      <c r="P211" s="20">
        <v>4.8979054213507043</v>
      </c>
    </row>
    <row r="212" spans="1:16" s="14" customFormat="1" x14ac:dyDescent="0.25">
      <c r="A212" s="14" t="str">
        <f t="shared" si="3"/>
        <v xml:space="preserve">95170 </v>
      </c>
      <c r="B212" s="1">
        <v>95170</v>
      </c>
      <c r="C212" s="17" t="s">
        <v>11</v>
      </c>
      <c r="D212" s="18" t="s">
        <v>214</v>
      </c>
      <c r="E212" s="19">
        <v>12.241613369802446</v>
      </c>
      <c r="F212" s="19">
        <v>17.138258717723424</v>
      </c>
      <c r="G212" s="19">
        <v>10.909985770315444</v>
      </c>
      <c r="H212" s="19">
        <v>15.273980078441621</v>
      </c>
      <c r="I212" s="19">
        <v>10.120639771836158</v>
      </c>
      <c r="J212" s="19">
        <v>14.168895680570621</v>
      </c>
      <c r="K212" s="19">
        <v>3.9048775534804729</v>
      </c>
      <c r="L212" s="19">
        <v>5.4668285748726619</v>
      </c>
      <c r="M212" s="19">
        <v>3.6938152540011195</v>
      </c>
      <c r="N212" s="19">
        <v>5.1713413556015668</v>
      </c>
      <c r="O212" s="19">
        <v>3.4985038723933606</v>
      </c>
      <c r="P212" s="20">
        <v>4.8979054213507043</v>
      </c>
    </row>
    <row r="213" spans="1:16" s="14" customFormat="1" x14ac:dyDescent="0.25">
      <c r="A213" s="14" t="str">
        <f t="shared" si="3"/>
        <v xml:space="preserve">95180 </v>
      </c>
      <c r="B213" s="1">
        <v>95180</v>
      </c>
      <c r="C213" s="17" t="s">
        <v>11</v>
      </c>
      <c r="D213" s="18" t="s">
        <v>215</v>
      </c>
      <c r="E213" s="19">
        <v>187.96785366979722</v>
      </c>
      <c r="F213" s="19">
        <v>263.15499513771607</v>
      </c>
      <c r="G213" s="19">
        <v>171.42803982594936</v>
      </c>
      <c r="H213" s="19">
        <v>239.99925575632909</v>
      </c>
      <c r="I213" s="19">
        <v>162.78933641271763</v>
      </c>
      <c r="J213" s="19">
        <v>227.90507097780466</v>
      </c>
      <c r="K213" s="19">
        <v>132.38961489431745</v>
      </c>
      <c r="L213" s="19">
        <v>185.34546085204443</v>
      </c>
      <c r="M213" s="19">
        <v>123.32023638385391</v>
      </c>
      <c r="N213" s="19">
        <v>172.64833093739546</v>
      </c>
      <c r="O213" s="19">
        <v>118.64176374976573</v>
      </c>
      <c r="P213" s="20">
        <v>166.09846924967201</v>
      </c>
    </row>
    <row r="214" spans="1:16" s="14" customFormat="1" x14ac:dyDescent="0.25">
      <c r="A214" s="14" t="str">
        <f t="shared" si="3"/>
        <v xml:space="preserve">95851 </v>
      </c>
      <c r="B214" s="1">
        <v>95851</v>
      </c>
      <c r="C214" s="17" t="s">
        <v>11</v>
      </c>
      <c r="D214" s="18" t="s">
        <v>216</v>
      </c>
      <c r="E214" s="19">
        <v>24.26316391562748</v>
      </c>
      <c r="F214" s="19">
        <v>33.968429481878466</v>
      </c>
      <c r="G214" s="19">
        <v>21.74391710862233</v>
      </c>
      <c r="H214" s="19">
        <v>30.441483952071259</v>
      </c>
      <c r="I214" s="19">
        <v>20.351535968773472</v>
      </c>
      <c r="J214" s="19">
        <v>28.49215035628286</v>
      </c>
      <c r="K214" s="19">
        <v>10.368604221757533</v>
      </c>
      <c r="L214" s="19">
        <v>14.516045910460544</v>
      </c>
      <c r="M214" s="19">
        <v>9.7169662480984638</v>
      </c>
      <c r="N214" s="19">
        <v>13.603752747337849</v>
      </c>
      <c r="O214" s="19">
        <v>9.3146428030354809</v>
      </c>
      <c r="P214" s="20">
        <v>13.040499924249673</v>
      </c>
    </row>
    <row r="215" spans="1:16" s="14" customFormat="1" x14ac:dyDescent="0.25">
      <c r="A215" s="14" t="str">
        <f t="shared" si="3"/>
        <v xml:space="preserve">95852 </v>
      </c>
      <c r="B215" s="1">
        <v>95852</v>
      </c>
      <c r="C215" s="17" t="s">
        <v>11</v>
      </c>
      <c r="D215" s="18" t="s">
        <v>216</v>
      </c>
      <c r="E215" s="19">
        <v>19.043759759206313</v>
      </c>
      <c r="F215" s="19">
        <v>26.661263662888839</v>
      </c>
      <c r="G215" s="19">
        <v>17.035742743690598</v>
      </c>
      <c r="H215" s="19">
        <v>23.850039841166836</v>
      </c>
      <c r="I215" s="19">
        <v>15.902576709385666</v>
      </c>
      <c r="J215" s="19">
        <v>22.263607393139932</v>
      </c>
      <c r="K215" s="19">
        <v>7.3723296163555503</v>
      </c>
      <c r="L215" s="19">
        <v>10.32126146289777</v>
      </c>
      <c r="M215" s="19">
        <v>6.9331040208505437</v>
      </c>
      <c r="N215" s="19">
        <v>9.7063456291907606</v>
      </c>
      <c r="O215" s="19">
        <v>6.631586450165754</v>
      </c>
      <c r="P215" s="20">
        <v>9.2842210302320556</v>
      </c>
    </row>
    <row r="216" spans="1:16" s="14" customFormat="1" x14ac:dyDescent="0.25">
      <c r="A216" s="14" t="str">
        <f t="shared" si="3"/>
        <v xml:space="preserve">95857 </v>
      </c>
      <c r="B216" s="1">
        <v>95857</v>
      </c>
      <c r="C216" s="17" t="s">
        <v>11</v>
      </c>
      <c r="D216" s="18" t="s">
        <v>217</v>
      </c>
      <c r="E216" s="19">
        <v>55.811352359979381</v>
      </c>
      <c r="F216" s="19">
        <v>78.13589330397113</v>
      </c>
      <c r="G216" s="19">
        <v>50.697704366410342</v>
      </c>
      <c r="H216" s="19">
        <v>70.97678611297448</v>
      </c>
      <c r="I216" s="19">
        <v>47.929143030809122</v>
      </c>
      <c r="J216" s="19">
        <v>67.100800243132767</v>
      </c>
      <c r="K216" s="19">
        <v>33.580056849787468</v>
      </c>
      <c r="L216" s="19">
        <v>47.012079589702452</v>
      </c>
      <c r="M216" s="19">
        <v>31.45458298957216</v>
      </c>
      <c r="N216" s="19">
        <v>44.036416185401023</v>
      </c>
      <c r="O216" s="19">
        <v>30.270113965628333</v>
      </c>
      <c r="P216" s="20">
        <v>42.378159551879662</v>
      </c>
    </row>
    <row r="217" spans="1:16" s="14" customFormat="1" x14ac:dyDescent="0.25">
      <c r="A217" s="14" t="str">
        <f t="shared" si="3"/>
        <v xml:space="preserve">95992 </v>
      </c>
      <c r="B217" s="1">
        <v>95992</v>
      </c>
      <c r="C217" s="17" t="s">
        <v>11</v>
      </c>
      <c r="D217" s="18" t="s">
        <v>218</v>
      </c>
      <c r="E217" s="19">
        <v>52.194180655516448</v>
      </c>
      <c r="F217" s="19">
        <v>73.071852917723021</v>
      </c>
      <c r="G217" s="19">
        <v>48.707354198841116</v>
      </c>
      <c r="H217" s="19">
        <v>68.190295878377555</v>
      </c>
      <c r="I217" s="19">
        <v>47.019517116961936</v>
      </c>
      <c r="J217" s="19">
        <v>65.827323963746707</v>
      </c>
      <c r="K217" s="19">
        <v>46.574488502679181</v>
      </c>
      <c r="L217" s="19">
        <v>65.204283903750849</v>
      </c>
      <c r="M217" s="19">
        <v>43.830494916781191</v>
      </c>
      <c r="N217" s="19">
        <v>61.362692883493665</v>
      </c>
      <c r="O217" s="19">
        <v>42.488697992096434</v>
      </c>
      <c r="P217" s="20">
        <v>59.484177188935</v>
      </c>
    </row>
    <row r="218" spans="1:16" s="14" customFormat="1" x14ac:dyDescent="0.25">
      <c r="A218" s="14" t="str">
        <f t="shared" si="3"/>
        <v xml:space="preserve">96105 </v>
      </c>
      <c r="B218" s="1">
        <v>96105</v>
      </c>
      <c r="C218" s="17" t="s">
        <v>11</v>
      </c>
      <c r="D218" s="18" t="s">
        <v>219</v>
      </c>
      <c r="E218" s="19">
        <v>102.91244713696761</v>
      </c>
      <c r="F218" s="19">
        <v>144.07742599175464</v>
      </c>
      <c r="G218" s="19">
        <v>90.445820654713827</v>
      </c>
      <c r="H218" s="19">
        <v>126.62414891659935</v>
      </c>
      <c r="I218" s="19">
        <v>82.069932556825307</v>
      </c>
      <c r="J218" s="19">
        <v>114.89790557955543</v>
      </c>
      <c r="K218" s="19">
        <v>102.91244713696761</v>
      </c>
      <c r="L218" s="19">
        <v>144.07742599175464</v>
      </c>
      <c r="M218" s="19">
        <v>90.445820654713827</v>
      </c>
      <c r="N218" s="19">
        <v>126.62414891659935</v>
      </c>
      <c r="O218" s="19">
        <v>82.069932556825307</v>
      </c>
      <c r="P218" s="20">
        <v>114.89790557955543</v>
      </c>
    </row>
    <row r="219" spans="1:16" s="14" customFormat="1" x14ac:dyDescent="0.25">
      <c r="A219" s="14" t="str">
        <f t="shared" si="3"/>
        <v xml:space="preserve">96110 </v>
      </c>
      <c r="B219" s="1">
        <v>96110</v>
      </c>
      <c r="C219" s="17" t="s">
        <v>11</v>
      </c>
      <c r="D219" s="18" t="s">
        <v>220</v>
      </c>
      <c r="E219" s="19">
        <v>17.877741810483485</v>
      </c>
      <c r="F219" s="19">
        <v>25.028838534676879</v>
      </c>
      <c r="G219" s="19">
        <v>16.840881388307739</v>
      </c>
      <c r="H219" s="19">
        <v>23.577233943630834</v>
      </c>
      <c r="I219" s="19">
        <v>14.524146382508793</v>
      </c>
      <c r="J219" s="19">
        <v>20.333804935512308</v>
      </c>
      <c r="K219" s="19">
        <v>17.877741810483485</v>
      </c>
      <c r="L219" s="19">
        <v>25.028838534676879</v>
      </c>
      <c r="M219" s="19">
        <v>16.840881388307739</v>
      </c>
      <c r="N219" s="19">
        <v>23.577233943630834</v>
      </c>
      <c r="O219" s="19">
        <v>14.524146382508793</v>
      </c>
      <c r="P219" s="20">
        <v>20.333804935512308</v>
      </c>
    </row>
    <row r="220" spans="1:16" s="14" customFormat="1" x14ac:dyDescent="0.25">
      <c r="A220" s="14" t="str">
        <f t="shared" si="3"/>
        <v xml:space="preserve">96112 </v>
      </c>
      <c r="B220" s="1">
        <v>96112</v>
      </c>
      <c r="C220" s="17" t="s">
        <v>11</v>
      </c>
      <c r="D220" s="18" t="s">
        <v>221</v>
      </c>
      <c r="E220" s="19">
        <v>160.19297914220235</v>
      </c>
      <c r="F220" s="19">
        <v>224.27017079908327</v>
      </c>
      <c r="G220" s="19">
        <v>153.50678647740094</v>
      </c>
      <c r="H220" s="19">
        <v>214.90950106836129</v>
      </c>
      <c r="I220" s="19">
        <v>148.34671557744159</v>
      </c>
      <c r="J220" s="19">
        <v>207.68540180841822</v>
      </c>
      <c r="K220" s="19">
        <v>150.11388397878338</v>
      </c>
      <c r="L220" s="19">
        <v>210.15943757029672</v>
      </c>
      <c r="M220" s="19">
        <v>144.34777468989572</v>
      </c>
      <c r="N220" s="19">
        <v>202.08688456585398</v>
      </c>
      <c r="O220" s="19">
        <v>139.70629623817865</v>
      </c>
      <c r="P220" s="20">
        <v>195.58881473345011</v>
      </c>
    </row>
    <row r="221" spans="1:16" s="14" customFormat="1" x14ac:dyDescent="0.25">
      <c r="A221" s="14" t="str">
        <f t="shared" si="3"/>
        <v xml:space="preserve">96116 </v>
      </c>
      <c r="B221" s="1">
        <v>96116</v>
      </c>
      <c r="C221" s="17" t="s">
        <v>11</v>
      </c>
      <c r="D221" s="18" t="s">
        <v>222</v>
      </c>
      <c r="E221" s="19">
        <v>122.93996422381115</v>
      </c>
      <c r="F221" s="19">
        <v>172.11594991333558</v>
      </c>
      <c r="G221" s="19">
        <v>115.58473560400192</v>
      </c>
      <c r="H221" s="19">
        <v>161.81862984560269</v>
      </c>
      <c r="I221" s="19">
        <v>110.40223359802278</v>
      </c>
      <c r="J221" s="19">
        <v>154.56312703723188</v>
      </c>
      <c r="K221" s="19">
        <v>114.04744601973438</v>
      </c>
      <c r="L221" s="19">
        <v>159.66642442762813</v>
      </c>
      <c r="M221" s="19">
        <v>107.88748705326661</v>
      </c>
      <c r="N221" s="19">
        <v>151.04248187457324</v>
      </c>
      <c r="O221" s="19">
        <v>103.33862197195045</v>
      </c>
      <c r="P221" s="20">
        <v>144.67407076073061</v>
      </c>
    </row>
    <row r="222" spans="1:16" s="14" customFormat="1" x14ac:dyDescent="0.25">
      <c r="A222" s="14" t="str">
        <f t="shared" si="3"/>
        <v xml:space="preserve">96132 </v>
      </c>
      <c r="B222" s="45">
        <v>96132</v>
      </c>
      <c r="C222" s="46" t="s">
        <v>11</v>
      </c>
      <c r="D222" s="47" t="s">
        <v>223</v>
      </c>
      <c r="E222" s="48">
        <v>154.58883494345486</v>
      </c>
      <c r="F222" s="48">
        <v>216.4243689208368</v>
      </c>
      <c r="G222" s="48">
        <v>148.13076212392133</v>
      </c>
      <c r="H222" s="48">
        <v>207.38306697348986</v>
      </c>
      <c r="I222" s="48">
        <v>143.54061063738959</v>
      </c>
      <c r="J222" s="48">
        <v>200.9568548923454</v>
      </c>
      <c r="K222" s="48">
        <v>123.89340876395165</v>
      </c>
      <c r="L222" s="48">
        <v>173.45077226953231</v>
      </c>
      <c r="M222" s="48">
        <v>120.23740804379186</v>
      </c>
      <c r="N222" s="48">
        <v>168.33237126130859</v>
      </c>
      <c r="O222" s="48">
        <v>117.22660628599799</v>
      </c>
      <c r="P222" s="49">
        <v>164.11724880039716</v>
      </c>
    </row>
    <row r="223" spans="1:16" s="14" customFormat="1" x14ac:dyDescent="0.25">
      <c r="A223" s="14" t="str">
        <f t="shared" si="3"/>
        <v xml:space="preserve">96156 </v>
      </c>
      <c r="B223" s="1">
        <v>96156</v>
      </c>
      <c r="C223" s="17" t="s">
        <v>11</v>
      </c>
      <c r="D223" s="18" t="s">
        <v>224</v>
      </c>
      <c r="E223" s="19">
        <v>113.06185966556582</v>
      </c>
      <c r="F223" s="19">
        <v>158.28660353179214</v>
      </c>
      <c r="G223" s="19">
        <v>108.61748961813733</v>
      </c>
      <c r="H223" s="19">
        <v>152.06448546539224</v>
      </c>
      <c r="I223" s="19">
        <v>105.2951408613711</v>
      </c>
      <c r="J223" s="19">
        <v>147.41319720591952</v>
      </c>
      <c r="K223" s="19">
        <v>101.20049173570752</v>
      </c>
      <c r="L223" s="19">
        <v>141.68068842999051</v>
      </c>
      <c r="M223" s="19">
        <v>97.980144914456062</v>
      </c>
      <c r="N223" s="19">
        <v>137.17220288023847</v>
      </c>
      <c r="O223" s="19">
        <v>95.240664360631257</v>
      </c>
      <c r="P223" s="20">
        <v>133.33693010488375</v>
      </c>
    </row>
    <row r="224" spans="1:16" s="14" customFormat="1" x14ac:dyDescent="0.25">
      <c r="A224" s="14" t="str">
        <f t="shared" si="3"/>
        <v xml:space="preserve">96158 </v>
      </c>
      <c r="B224" s="1">
        <v>96158</v>
      </c>
      <c r="C224" s="17" t="s">
        <v>11</v>
      </c>
      <c r="D224" s="18" t="s">
        <v>225</v>
      </c>
      <c r="E224" s="19">
        <v>77.009219512857214</v>
      </c>
      <c r="F224" s="19">
        <v>107.8129073180001</v>
      </c>
      <c r="G224" s="19">
        <v>73.977557590634873</v>
      </c>
      <c r="H224" s="19">
        <v>103.56858062688882</v>
      </c>
      <c r="I224" s="19">
        <v>71.810483502775668</v>
      </c>
      <c r="J224" s="19">
        <v>100.53467690388592</v>
      </c>
      <c r="K224" s="19">
        <v>68.797503253724528</v>
      </c>
      <c r="L224" s="19">
        <v>96.316504555214337</v>
      </c>
      <c r="M224" s="19">
        <v>66.613242026547823</v>
      </c>
      <c r="N224" s="19">
        <v>93.258538837166952</v>
      </c>
      <c r="O224" s="19">
        <v>64.849692079186553</v>
      </c>
      <c r="P224" s="20">
        <v>90.789568910861163</v>
      </c>
    </row>
    <row r="225" spans="1:16" s="14" customFormat="1" x14ac:dyDescent="0.25">
      <c r="A225" s="14" t="str">
        <f t="shared" si="3"/>
        <v xml:space="preserve">96160 </v>
      </c>
      <c r="B225" s="1">
        <v>96160</v>
      </c>
      <c r="C225" s="17" t="s">
        <v>11</v>
      </c>
      <c r="D225" s="18" t="s">
        <v>226</v>
      </c>
      <c r="E225" s="19">
        <v>6.1042175712121214</v>
      </c>
      <c r="F225" s="19">
        <v>8.5459045996969696</v>
      </c>
      <c r="G225" s="19">
        <v>5.5520518324053816</v>
      </c>
      <c r="H225" s="19">
        <v>7.7728725653675337</v>
      </c>
      <c r="I225" s="19">
        <v>5.2430416483025271</v>
      </c>
      <c r="J225" s="19">
        <v>7.3402583076235377</v>
      </c>
      <c r="K225" s="19">
        <v>6.1042175712121214</v>
      </c>
      <c r="L225" s="19">
        <v>8.5459045996969696</v>
      </c>
      <c r="M225" s="19">
        <v>5.5520518324053816</v>
      </c>
      <c r="N225" s="19">
        <v>7.7728725653675337</v>
      </c>
      <c r="O225" s="19">
        <v>5.2430416483025271</v>
      </c>
      <c r="P225" s="20">
        <v>7.3402583076235377</v>
      </c>
    </row>
    <row r="226" spans="1:16" s="14" customFormat="1" x14ac:dyDescent="0.25">
      <c r="A226" s="14" t="str">
        <f t="shared" si="3"/>
        <v xml:space="preserve">96161 </v>
      </c>
      <c r="B226" s="1">
        <v>96161</v>
      </c>
      <c r="C226" s="17" t="s">
        <v>11</v>
      </c>
      <c r="D226" s="18" t="s">
        <v>227</v>
      </c>
      <c r="E226" s="19">
        <v>6.1042175712121214</v>
      </c>
      <c r="F226" s="19">
        <v>8.5459045996969696</v>
      </c>
      <c r="G226" s="19">
        <v>5.5520518324053816</v>
      </c>
      <c r="H226" s="19">
        <v>7.7728725653675337</v>
      </c>
      <c r="I226" s="19">
        <v>5.2430416483025271</v>
      </c>
      <c r="J226" s="19">
        <v>7.3402583076235377</v>
      </c>
      <c r="K226" s="19">
        <v>6.1042175712121214</v>
      </c>
      <c r="L226" s="19">
        <v>8.5459045996969696</v>
      </c>
      <c r="M226" s="19">
        <v>5.5520518324053816</v>
      </c>
      <c r="N226" s="19">
        <v>7.7728725653675337</v>
      </c>
      <c r="O226" s="19">
        <v>5.2430416483025271</v>
      </c>
      <c r="P226" s="20">
        <v>7.3402583076235377</v>
      </c>
    </row>
    <row r="227" spans="1:16" s="14" customFormat="1" x14ac:dyDescent="0.25">
      <c r="A227" s="14" t="str">
        <f t="shared" si="3"/>
        <v xml:space="preserve">96164 </v>
      </c>
      <c r="B227" s="1">
        <v>96164</v>
      </c>
      <c r="C227" s="17" t="s">
        <v>11</v>
      </c>
      <c r="D227" s="18" t="s">
        <v>228</v>
      </c>
      <c r="E227" s="19">
        <v>11.445140251603965</v>
      </c>
      <c r="F227" s="19">
        <v>16.023196352245549</v>
      </c>
      <c r="G227" s="19">
        <v>10.992296493934077</v>
      </c>
      <c r="H227" s="19">
        <v>15.389215091507706</v>
      </c>
      <c r="I227" s="19">
        <v>10.6470591737303</v>
      </c>
      <c r="J227" s="19">
        <v>14.905882843222418</v>
      </c>
      <c r="K227" s="19">
        <v>10.076520875081853</v>
      </c>
      <c r="L227" s="19">
        <v>14.107129225114592</v>
      </c>
      <c r="M227" s="19">
        <v>9.7649105665862379</v>
      </c>
      <c r="N227" s="19">
        <v>13.670874793220733</v>
      </c>
      <c r="O227" s="19">
        <v>9.4869272697987821</v>
      </c>
      <c r="P227" s="20">
        <v>13.281698177718294</v>
      </c>
    </row>
    <row r="228" spans="1:16" s="14" customFormat="1" x14ac:dyDescent="0.25">
      <c r="A228" s="14" t="str">
        <f t="shared" si="3"/>
        <v xml:space="preserve">96167 </v>
      </c>
      <c r="B228" s="1">
        <v>96167</v>
      </c>
      <c r="C228" s="17" t="s">
        <v>11</v>
      </c>
      <c r="D228" s="18" t="s">
        <v>229</v>
      </c>
      <c r="E228" s="19">
        <v>82.774383853489525</v>
      </c>
      <c r="F228" s="19">
        <v>115.88413739488533</v>
      </c>
      <c r="G228" s="19">
        <v>79.525640889017851</v>
      </c>
      <c r="H228" s="19">
        <v>111.33589724462499</v>
      </c>
      <c r="I228" s="19">
        <v>77.146342993933814</v>
      </c>
      <c r="J228" s="19">
        <v>108.00488019150734</v>
      </c>
      <c r="K228" s="19">
        <v>73.650254676675459</v>
      </c>
      <c r="L228" s="19">
        <v>103.11035654734563</v>
      </c>
      <c r="M228" s="19">
        <v>71.34306804003225</v>
      </c>
      <c r="N228" s="19">
        <v>99.880295256045144</v>
      </c>
      <c r="O228" s="19">
        <v>69.412130301057019</v>
      </c>
      <c r="P228" s="20">
        <v>97.176982421479821</v>
      </c>
    </row>
    <row r="229" spans="1:16" s="14" customFormat="1" x14ac:dyDescent="0.25">
      <c r="A229" s="14" t="str">
        <f t="shared" si="3"/>
        <v xml:space="preserve">96170 </v>
      </c>
      <c r="B229" s="1">
        <v>96170</v>
      </c>
      <c r="C229" s="17" t="s">
        <v>11</v>
      </c>
      <c r="D229" s="18" t="s">
        <v>230</v>
      </c>
      <c r="E229" s="19">
        <v>95.517900390491903</v>
      </c>
      <c r="F229" s="19">
        <v>133.72506054668867</v>
      </c>
      <c r="G229" s="19">
        <v>91.091464749307775</v>
      </c>
      <c r="H229" s="19">
        <v>127.52805064903087</v>
      </c>
      <c r="I229" s="19">
        <v>87.710829172247401</v>
      </c>
      <c r="J229" s="19">
        <v>122.79516084114636</v>
      </c>
      <c r="K229" s="19">
        <v>90.499629343244152</v>
      </c>
      <c r="L229" s="19">
        <v>126.6994810805418</v>
      </c>
      <c r="M229" s="19">
        <v>86.591049682365693</v>
      </c>
      <c r="N229" s="19">
        <v>121.22746955531196</v>
      </c>
      <c r="O229" s="19">
        <v>83.457012191165177</v>
      </c>
      <c r="P229" s="20">
        <v>116.83981706763124</v>
      </c>
    </row>
    <row r="230" spans="1:16" s="14" customFormat="1" x14ac:dyDescent="0.25">
      <c r="A230" s="14" t="str">
        <f t="shared" si="3"/>
        <v xml:space="preserve">96904 </v>
      </c>
      <c r="B230" s="1">
        <v>96904</v>
      </c>
      <c r="C230" s="17" t="s">
        <v>11</v>
      </c>
      <c r="D230" s="18" t="s">
        <v>231</v>
      </c>
      <c r="E230" s="19">
        <v>106.03607916401705</v>
      </c>
      <c r="F230" s="19">
        <v>148.45051082962385</v>
      </c>
      <c r="G230" s="19">
        <v>91.85935302713311</v>
      </c>
      <c r="H230" s="19">
        <v>128.60309423798634</v>
      </c>
      <c r="I230" s="19">
        <v>84.245809354229763</v>
      </c>
      <c r="J230" s="19">
        <v>117.94413309592166</v>
      </c>
      <c r="K230" s="19">
        <v>106.03607916401705</v>
      </c>
      <c r="L230" s="19">
        <v>148.45051082962385</v>
      </c>
      <c r="M230" s="19">
        <v>91.85935302713311</v>
      </c>
      <c r="N230" s="19">
        <v>128.60309423798634</v>
      </c>
      <c r="O230" s="19">
        <v>84.245809354229763</v>
      </c>
      <c r="P230" s="20">
        <v>117.94413309592166</v>
      </c>
    </row>
    <row r="231" spans="1:16" s="14" customFormat="1" x14ac:dyDescent="0.25">
      <c r="A231" s="14" t="str">
        <f t="shared" si="3"/>
        <v xml:space="preserve">97129 </v>
      </c>
      <c r="B231" s="1">
        <v>97129</v>
      </c>
      <c r="C231" s="17" t="s">
        <v>11</v>
      </c>
      <c r="D231" s="18" t="s">
        <v>232</v>
      </c>
      <c r="E231" s="19">
        <v>27.850638363624952</v>
      </c>
      <c r="F231" s="19">
        <v>38.990893709074932</v>
      </c>
      <c r="G231" s="19">
        <v>26.687891025449467</v>
      </c>
      <c r="H231" s="19">
        <v>37.363047435629248</v>
      </c>
      <c r="I231" s="19">
        <v>25.859919270501884</v>
      </c>
      <c r="J231" s="19">
        <v>36.203886978702634</v>
      </c>
      <c r="K231" s="19">
        <v>27.394431904784252</v>
      </c>
      <c r="L231" s="19">
        <v>38.352204666697951</v>
      </c>
      <c r="M231" s="19">
        <v>26.278762383000192</v>
      </c>
      <c r="N231" s="19">
        <v>36.790267336200266</v>
      </c>
      <c r="O231" s="19">
        <v>25.473208635858047</v>
      </c>
      <c r="P231" s="20">
        <v>35.662492090201262</v>
      </c>
    </row>
    <row r="232" spans="1:16" s="14" customFormat="1" x14ac:dyDescent="0.25">
      <c r="A232" s="14" t="str">
        <f t="shared" si="3"/>
        <v xml:space="preserve">97161 </v>
      </c>
      <c r="B232" s="1">
        <v>97161</v>
      </c>
      <c r="C232" s="17" t="s">
        <v>11</v>
      </c>
      <c r="D232" s="18" t="s">
        <v>233</v>
      </c>
      <c r="E232" s="19">
        <v>100.91345192574546</v>
      </c>
      <c r="F232" s="19">
        <v>141.27883269604365</v>
      </c>
      <c r="G232" s="19">
        <v>95.368414195879623</v>
      </c>
      <c r="H232" s="19">
        <v>133.51577987423147</v>
      </c>
      <c r="I232" s="19">
        <v>91.654836573559052</v>
      </c>
      <c r="J232" s="19">
        <v>128.31677120298266</v>
      </c>
      <c r="K232" s="19">
        <v>100.91345192574546</v>
      </c>
      <c r="L232" s="19">
        <v>141.27883269604365</v>
      </c>
      <c r="M232" s="19">
        <v>95.368414195879623</v>
      </c>
      <c r="N232" s="19">
        <v>133.51577987423147</v>
      </c>
      <c r="O232" s="19">
        <v>91.654836573559052</v>
      </c>
      <c r="P232" s="20">
        <v>128.31677120298266</v>
      </c>
    </row>
    <row r="233" spans="1:16" s="14" customFormat="1" x14ac:dyDescent="0.25">
      <c r="A233" s="14" t="str">
        <f t="shared" si="3"/>
        <v xml:space="preserve">97162 </v>
      </c>
      <c r="B233" s="1">
        <v>97162</v>
      </c>
      <c r="C233" s="17" t="s">
        <v>11</v>
      </c>
      <c r="D233" s="18" t="s">
        <v>234</v>
      </c>
      <c r="E233" s="19">
        <v>100.91345192574546</v>
      </c>
      <c r="F233" s="19">
        <v>141.27883269604365</v>
      </c>
      <c r="G233" s="19">
        <v>95.368414195879623</v>
      </c>
      <c r="H233" s="19">
        <v>133.51577987423147</v>
      </c>
      <c r="I233" s="19">
        <v>91.654836573559052</v>
      </c>
      <c r="J233" s="19">
        <v>128.31677120298266</v>
      </c>
      <c r="K233" s="19">
        <v>100.91345192574546</v>
      </c>
      <c r="L233" s="19">
        <v>141.27883269604365</v>
      </c>
      <c r="M233" s="19">
        <v>95.368414195879623</v>
      </c>
      <c r="N233" s="19">
        <v>133.51577987423147</v>
      </c>
      <c r="O233" s="19">
        <v>91.654836573559052</v>
      </c>
      <c r="P233" s="20">
        <v>128.31677120298266</v>
      </c>
    </row>
    <row r="234" spans="1:16" s="14" customFormat="1" x14ac:dyDescent="0.25">
      <c r="A234" s="14" t="str">
        <f t="shared" si="3"/>
        <v xml:space="preserve">97165 </v>
      </c>
      <c r="B234" s="1">
        <v>97165</v>
      </c>
      <c r="C234" s="17" t="s">
        <v>11</v>
      </c>
      <c r="D234" s="18" t="s">
        <v>235</v>
      </c>
      <c r="E234" s="19">
        <v>115.93921825488303</v>
      </c>
      <c r="F234" s="19">
        <v>162.31490555683624</v>
      </c>
      <c r="G234" s="19">
        <v>109.03500332180056</v>
      </c>
      <c r="H234" s="19">
        <v>152.64900465052077</v>
      </c>
      <c r="I234" s="19">
        <v>104.56078524630375</v>
      </c>
      <c r="J234" s="19">
        <v>146.38509934482525</v>
      </c>
      <c r="K234" s="19">
        <v>115.93921825488303</v>
      </c>
      <c r="L234" s="19">
        <v>162.31490555683624</v>
      </c>
      <c r="M234" s="19">
        <v>109.03500332180056</v>
      </c>
      <c r="N234" s="19">
        <v>152.64900465052077</v>
      </c>
      <c r="O234" s="19">
        <v>104.56078524630375</v>
      </c>
      <c r="P234" s="20">
        <v>146.38509934482525</v>
      </c>
    </row>
    <row r="235" spans="1:16" s="14" customFormat="1" x14ac:dyDescent="0.25">
      <c r="A235" s="14" t="str">
        <f t="shared" si="3"/>
        <v xml:space="preserve">97166 </v>
      </c>
      <c r="B235" s="1">
        <v>97166</v>
      </c>
      <c r="C235" s="17" t="s">
        <v>11</v>
      </c>
      <c r="D235" s="18" t="s">
        <v>236</v>
      </c>
      <c r="E235" s="19">
        <v>115.93921825488303</v>
      </c>
      <c r="F235" s="19">
        <v>162.31490555683624</v>
      </c>
      <c r="G235" s="19">
        <v>109.03500332180056</v>
      </c>
      <c r="H235" s="19">
        <v>152.64900465052077</v>
      </c>
      <c r="I235" s="19">
        <v>104.56078524630375</v>
      </c>
      <c r="J235" s="19">
        <v>146.38509934482525</v>
      </c>
      <c r="K235" s="19">
        <v>115.93921825488303</v>
      </c>
      <c r="L235" s="19">
        <v>162.31490555683624</v>
      </c>
      <c r="M235" s="19">
        <v>109.03500332180056</v>
      </c>
      <c r="N235" s="19">
        <v>152.64900465052077</v>
      </c>
      <c r="O235" s="19">
        <v>104.56078524630375</v>
      </c>
      <c r="P235" s="20">
        <v>146.38509934482525</v>
      </c>
    </row>
    <row r="236" spans="1:16" s="14" customFormat="1" x14ac:dyDescent="0.25">
      <c r="A236" s="14" t="str">
        <f t="shared" si="3"/>
        <v xml:space="preserve">97750 </v>
      </c>
      <c r="B236" s="1">
        <v>97750</v>
      </c>
      <c r="C236" s="17" t="s">
        <v>11</v>
      </c>
      <c r="D236" s="18" t="s">
        <v>237</v>
      </c>
      <c r="E236" s="19">
        <v>37.506985688288182</v>
      </c>
      <c r="F236" s="19">
        <v>52.509779963603449</v>
      </c>
      <c r="G236" s="19">
        <v>34.520611659834046</v>
      </c>
      <c r="H236" s="19">
        <v>48.32885632376766</v>
      </c>
      <c r="I236" s="19">
        <v>32.859114837493394</v>
      </c>
      <c r="J236" s="19">
        <v>46.002760772490745</v>
      </c>
      <c r="K236" s="19">
        <v>37.506985688288182</v>
      </c>
      <c r="L236" s="19">
        <v>52.509779963603449</v>
      </c>
      <c r="M236" s="19">
        <v>34.520611659834046</v>
      </c>
      <c r="N236" s="19">
        <v>48.32885632376766</v>
      </c>
      <c r="O236" s="19">
        <v>32.859114837493394</v>
      </c>
      <c r="P236" s="20">
        <v>46.002760772490745</v>
      </c>
    </row>
    <row r="237" spans="1:16" s="14" customFormat="1" x14ac:dyDescent="0.25">
      <c r="A237" s="14" t="str">
        <f t="shared" si="3"/>
        <v xml:space="preserve">97755 </v>
      </c>
      <c r="B237" s="1">
        <v>97755</v>
      </c>
      <c r="C237" s="17" t="s">
        <v>11</v>
      </c>
      <c r="D237" s="18" t="s">
        <v>238</v>
      </c>
      <c r="E237" s="19">
        <v>42.35151799936542</v>
      </c>
      <c r="F237" s="19">
        <v>59.292125199111581</v>
      </c>
      <c r="G237" s="19">
        <v>39.427697616172779</v>
      </c>
      <c r="H237" s="19">
        <v>55.19877666264189</v>
      </c>
      <c r="I237" s="19">
        <v>37.843605304515371</v>
      </c>
      <c r="J237" s="19">
        <v>52.981047426321517</v>
      </c>
      <c r="K237" s="19">
        <v>42.35151799936542</v>
      </c>
      <c r="L237" s="19">
        <v>59.292125199111581</v>
      </c>
      <c r="M237" s="19">
        <v>39.427697616172779</v>
      </c>
      <c r="N237" s="19">
        <v>55.19877666264189</v>
      </c>
      <c r="O237" s="19">
        <v>37.843605304515371</v>
      </c>
      <c r="P237" s="20">
        <v>52.981047426321517</v>
      </c>
    </row>
    <row r="238" spans="1:16" s="14" customFormat="1" x14ac:dyDescent="0.25">
      <c r="A238" s="14" t="str">
        <f t="shared" si="3"/>
        <v xml:space="preserve">97760 </v>
      </c>
      <c r="B238" s="1">
        <v>97760</v>
      </c>
      <c r="C238" s="17" t="s">
        <v>11</v>
      </c>
      <c r="D238" s="18" t="s">
        <v>239</v>
      </c>
      <c r="E238" s="19">
        <v>41.279105505422358</v>
      </c>
      <c r="F238" s="19">
        <v>57.790747707591294</v>
      </c>
      <c r="G238" s="19">
        <v>37.86160635351149</v>
      </c>
      <c r="H238" s="19">
        <v>53.006248894916084</v>
      </c>
      <c r="I238" s="19">
        <v>35.873390491891485</v>
      </c>
      <c r="J238" s="19">
        <v>50.222746688648073</v>
      </c>
      <c r="K238" s="19">
        <v>41.279105505422358</v>
      </c>
      <c r="L238" s="19">
        <v>57.790747707591294</v>
      </c>
      <c r="M238" s="19">
        <v>37.86160635351149</v>
      </c>
      <c r="N238" s="19">
        <v>53.006248894916084</v>
      </c>
      <c r="O238" s="19">
        <v>35.873390491891485</v>
      </c>
      <c r="P238" s="20">
        <v>50.222746688648073</v>
      </c>
    </row>
    <row r="239" spans="1:16" s="14" customFormat="1" x14ac:dyDescent="0.25">
      <c r="A239" s="14" t="str">
        <f t="shared" si="3"/>
        <v xml:space="preserve">97761 </v>
      </c>
      <c r="B239" s="1">
        <v>97761</v>
      </c>
      <c r="C239" s="17" t="s">
        <v>11</v>
      </c>
      <c r="D239" s="18" t="s">
        <v>240</v>
      </c>
      <c r="E239" s="19">
        <v>36.39542091277859</v>
      </c>
      <c r="F239" s="19">
        <v>50.953589277890025</v>
      </c>
      <c r="G239" s="19">
        <v>33.558455590992153</v>
      </c>
      <c r="H239" s="19">
        <v>46.981837827389015</v>
      </c>
      <c r="I239" s="19">
        <v>31.976163384234365</v>
      </c>
      <c r="J239" s="19">
        <v>44.766628737928109</v>
      </c>
      <c r="K239" s="19">
        <v>36.39542091277859</v>
      </c>
      <c r="L239" s="19">
        <v>50.953589277890025</v>
      </c>
      <c r="M239" s="19">
        <v>33.558455590992153</v>
      </c>
      <c r="N239" s="19">
        <v>46.981837827389015</v>
      </c>
      <c r="O239" s="19">
        <v>31.976163384234365</v>
      </c>
      <c r="P239" s="20">
        <v>44.766628737928109</v>
      </c>
    </row>
    <row r="240" spans="1:16" s="14" customFormat="1" x14ac:dyDescent="0.25">
      <c r="A240" s="14" t="str">
        <f t="shared" si="3"/>
        <v xml:space="preserve">97763 </v>
      </c>
      <c r="B240" s="1">
        <v>97763</v>
      </c>
      <c r="C240" s="17" t="s">
        <v>11</v>
      </c>
      <c r="D240" s="18" t="s">
        <v>241</v>
      </c>
      <c r="E240" s="19">
        <v>60.719617965690126</v>
      </c>
      <c r="F240" s="19">
        <v>85.007465151966173</v>
      </c>
      <c r="G240" s="19">
        <v>56.649722484683274</v>
      </c>
      <c r="H240" s="19">
        <v>79.309611478556576</v>
      </c>
      <c r="I240" s="19">
        <v>54.147187775202646</v>
      </c>
      <c r="J240" s="19">
        <v>75.806062885283694</v>
      </c>
      <c r="K240" s="19">
        <v>60.719617965690126</v>
      </c>
      <c r="L240" s="19">
        <v>85.007465151966173</v>
      </c>
      <c r="M240" s="19">
        <v>56.649722484683274</v>
      </c>
      <c r="N240" s="19">
        <v>79.309611478556576</v>
      </c>
      <c r="O240" s="19">
        <v>54.147187775202646</v>
      </c>
      <c r="P240" s="20">
        <v>75.806062885283694</v>
      </c>
    </row>
    <row r="241" spans="1:16" s="14" customFormat="1" x14ac:dyDescent="0.25">
      <c r="A241" s="14" t="str">
        <f t="shared" si="3"/>
        <v xml:space="preserve">98966 </v>
      </c>
      <c r="B241" s="1">
        <v>98966</v>
      </c>
      <c r="C241" s="17" t="s">
        <v>11</v>
      </c>
      <c r="D241" s="18" t="s">
        <v>242</v>
      </c>
      <c r="E241" s="19">
        <v>15.805371044806694</v>
      </c>
      <c r="F241" s="19">
        <v>22.127519462729371</v>
      </c>
      <c r="G241" s="19">
        <v>14.803612668173347</v>
      </c>
      <c r="H241" s="19">
        <v>20.725057735442686</v>
      </c>
      <c r="I241" s="19">
        <v>14.239279782145401</v>
      </c>
      <c r="J241" s="19">
        <v>19.934991695003561</v>
      </c>
      <c r="K241" s="19">
        <v>14.138023881542296</v>
      </c>
      <c r="L241" s="19">
        <v>19.793233434159212</v>
      </c>
      <c r="M241" s="19">
        <v>13.360378564910482</v>
      </c>
      <c r="N241" s="19">
        <v>18.704529990874672</v>
      </c>
      <c r="O241" s="19">
        <v>12.914852602256842</v>
      </c>
      <c r="P241" s="20">
        <v>18.080793643159577</v>
      </c>
    </row>
    <row r="242" spans="1:16" s="14" customFormat="1" x14ac:dyDescent="0.25">
      <c r="A242" s="14" t="str">
        <f t="shared" si="3"/>
        <v xml:space="preserve">98967 </v>
      </c>
      <c r="B242" s="1">
        <v>98967</v>
      </c>
      <c r="C242" s="17" t="s">
        <v>11</v>
      </c>
      <c r="D242" s="18" t="s">
        <v>243</v>
      </c>
      <c r="E242" s="19">
        <v>29.387612538594198</v>
      </c>
      <c r="F242" s="19">
        <v>41.142657554031871</v>
      </c>
      <c r="G242" s="19">
        <v>27.682913198662888</v>
      </c>
      <c r="H242" s="19">
        <v>38.756078478128039</v>
      </c>
      <c r="I242" s="19">
        <v>26.712656657772719</v>
      </c>
      <c r="J242" s="19">
        <v>37.397719320881805</v>
      </c>
      <c r="K242" s="19">
        <v>27.720265375329799</v>
      </c>
      <c r="L242" s="19">
        <v>38.808371525461716</v>
      </c>
      <c r="M242" s="19">
        <v>26.23967909540001</v>
      </c>
      <c r="N242" s="19">
        <v>36.735550733560011</v>
      </c>
      <c r="O242" s="19">
        <v>25.38822947788417</v>
      </c>
      <c r="P242" s="20">
        <v>35.543521269037839</v>
      </c>
    </row>
    <row r="243" spans="1:16" s="14" customFormat="1" x14ac:dyDescent="0.25">
      <c r="A243" s="14" t="str">
        <f t="shared" si="3"/>
        <v xml:space="preserve">98968 </v>
      </c>
      <c r="B243" s="1">
        <v>98968</v>
      </c>
      <c r="C243" s="17" t="s">
        <v>11</v>
      </c>
      <c r="D243" s="18" t="s">
        <v>244</v>
      </c>
      <c r="E243" s="19">
        <v>43.525636420136486</v>
      </c>
      <c r="F243" s="19">
        <v>60.935890988191076</v>
      </c>
      <c r="G243" s="19">
        <v>41.043291763573357</v>
      </c>
      <c r="H243" s="19">
        <v>57.460608469002693</v>
      </c>
      <c r="I243" s="19">
        <v>39.627509260029562</v>
      </c>
      <c r="J243" s="19">
        <v>55.478512964041386</v>
      </c>
      <c r="K243" s="19">
        <v>41.858289256872105</v>
      </c>
      <c r="L243" s="19">
        <v>58.601604959620943</v>
      </c>
      <c r="M243" s="19">
        <v>39.60005766031049</v>
      </c>
      <c r="N243" s="19">
        <v>55.440080724434686</v>
      </c>
      <c r="O243" s="19">
        <v>38.30308208014101</v>
      </c>
      <c r="P243" s="20">
        <v>53.624314912197413</v>
      </c>
    </row>
    <row r="244" spans="1:16" s="14" customFormat="1" x14ac:dyDescent="0.25">
      <c r="A244" s="14" t="str">
        <f t="shared" si="3"/>
        <v xml:space="preserve">99091 </v>
      </c>
      <c r="B244" s="1">
        <v>99091</v>
      </c>
      <c r="C244" s="17" t="s">
        <v>11</v>
      </c>
      <c r="D244" s="18" t="s">
        <v>245</v>
      </c>
      <c r="E244" s="19">
        <v>61.348475031181856</v>
      </c>
      <c r="F244" s="19">
        <v>85.8878650436546</v>
      </c>
      <c r="G244" s="19">
        <v>58.021431150476396</v>
      </c>
      <c r="H244" s="19">
        <v>81.230003610666955</v>
      </c>
      <c r="I244" s="19">
        <v>56.151122159780925</v>
      </c>
      <c r="J244" s="19">
        <v>78.611571023693287</v>
      </c>
      <c r="K244" s="19">
        <v>61.348475031181856</v>
      </c>
      <c r="L244" s="19">
        <v>85.8878650436546</v>
      </c>
      <c r="M244" s="19">
        <v>58.021431150476396</v>
      </c>
      <c r="N244" s="19">
        <v>81.230003610666955</v>
      </c>
      <c r="O244" s="19">
        <v>56.151122159780925</v>
      </c>
      <c r="P244" s="20">
        <v>78.611571023693287</v>
      </c>
    </row>
    <row r="245" spans="1:16" s="14" customFormat="1" x14ac:dyDescent="0.25">
      <c r="A245" s="14" t="str">
        <f t="shared" si="3"/>
        <v xml:space="preserve">99175 </v>
      </c>
      <c r="B245" s="1">
        <v>99175</v>
      </c>
      <c r="C245" s="17" t="s">
        <v>11</v>
      </c>
      <c r="D245" s="18" t="s">
        <v>246</v>
      </c>
      <c r="E245" s="19">
        <v>52.727322640721404</v>
      </c>
      <c r="F245" s="19">
        <v>73.818251697009956</v>
      </c>
      <c r="G245" s="19">
        <v>46.399053866140044</v>
      </c>
      <c r="H245" s="19">
        <v>64.958675412596051</v>
      </c>
      <c r="I245" s="19">
        <v>42.062601162977906</v>
      </c>
      <c r="J245" s="19">
        <v>58.887641628169064</v>
      </c>
      <c r="K245" s="19">
        <v>52.727322640721404</v>
      </c>
      <c r="L245" s="19">
        <v>73.818251697009956</v>
      </c>
      <c r="M245" s="19">
        <v>46.399053866140044</v>
      </c>
      <c r="N245" s="19">
        <v>64.958675412596051</v>
      </c>
      <c r="O245" s="19">
        <v>42.062601162977906</v>
      </c>
      <c r="P245" s="20">
        <v>58.887641628169064</v>
      </c>
    </row>
    <row r="246" spans="1:16" s="14" customFormat="1" x14ac:dyDescent="0.25">
      <c r="A246" s="14" t="str">
        <f t="shared" si="3"/>
        <v xml:space="preserve">99202 </v>
      </c>
      <c r="B246" s="1">
        <v>99202</v>
      </c>
      <c r="C246" s="17" t="s">
        <v>11</v>
      </c>
      <c r="D246" s="18" t="s">
        <v>339</v>
      </c>
      <c r="E246" s="19">
        <v>83.486165086593999</v>
      </c>
      <c r="F246" s="19">
        <v>116.88063112123159</v>
      </c>
      <c r="G246" s="19">
        <v>76.307796773171532</v>
      </c>
      <c r="H246" s="19">
        <v>106.83091548244013</v>
      </c>
      <c r="I246" s="19">
        <v>72.238659647601608</v>
      </c>
      <c r="J246" s="19">
        <v>101.13412350664224</v>
      </c>
      <c r="K246" s="19">
        <v>55.141263311099323</v>
      </c>
      <c r="L246" s="19">
        <v>77.197768635539049</v>
      </c>
      <c r="M246" s="19">
        <v>51.772817017702849</v>
      </c>
      <c r="N246" s="19">
        <v>72.481943824783983</v>
      </c>
      <c r="O246" s="19">
        <v>49.723397589496088</v>
      </c>
      <c r="P246" s="20">
        <v>69.612756625294523</v>
      </c>
    </row>
    <row r="247" spans="1:16" s="14" customFormat="1" x14ac:dyDescent="0.25">
      <c r="A247" s="14" t="str">
        <f t="shared" si="3"/>
        <v xml:space="preserve">99203 </v>
      </c>
      <c r="B247" s="1">
        <v>99203</v>
      </c>
      <c r="C247" s="17" t="s">
        <v>11</v>
      </c>
      <c r="D247" s="18" t="s">
        <v>340</v>
      </c>
      <c r="E247" s="19">
        <v>121.78339682581127</v>
      </c>
      <c r="F247" s="19">
        <v>170.49675555613575</v>
      </c>
      <c r="G247" s="19">
        <v>111.71180991248957</v>
      </c>
      <c r="H247" s="19">
        <v>156.39653387748538</v>
      </c>
      <c r="I247" s="19">
        <v>105.83716757261007</v>
      </c>
      <c r="J247" s="19">
        <v>148.17203460165408</v>
      </c>
      <c r="K247" s="19">
        <v>84.54597684623981</v>
      </c>
      <c r="L247" s="19">
        <v>118.36436758473573</v>
      </c>
      <c r="M247" s="19">
        <v>79.479581606285535</v>
      </c>
      <c r="N247" s="19">
        <v>111.27141424879974</v>
      </c>
      <c r="O247" s="19">
        <v>76.258293888432235</v>
      </c>
      <c r="P247" s="20">
        <v>106.76161144380512</v>
      </c>
    </row>
    <row r="248" spans="1:16" s="14" customFormat="1" x14ac:dyDescent="0.25">
      <c r="A248" s="14" t="str">
        <f t="shared" si="3"/>
        <v xml:space="preserve">99204 </v>
      </c>
      <c r="B248" s="1">
        <v>99204</v>
      </c>
      <c r="C248" s="17" t="s">
        <v>11</v>
      </c>
      <c r="D248" s="18" t="s">
        <v>341</v>
      </c>
      <c r="E248" s="19">
        <v>183.7097055297682</v>
      </c>
      <c r="F248" s="19">
        <v>257.19358774167546</v>
      </c>
      <c r="G248" s="19">
        <v>169.58653251364774</v>
      </c>
      <c r="H248" s="19">
        <v>237.42114551910683</v>
      </c>
      <c r="I248" s="19">
        <v>161.52026245849217</v>
      </c>
      <c r="J248" s="19">
        <v>226.12836744188903</v>
      </c>
      <c r="K248" s="19">
        <v>140.35867928489392</v>
      </c>
      <c r="L248" s="19">
        <v>196.50215099885148</v>
      </c>
      <c r="M248" s="19">
        <v>132.0624458288132</v>
      </c>
      <c r="N248" s="19">
        <v>184.88742416033847</v>
      </c>
      <c r="O248" s="19">
        <v>127.08515578138966</v>
      </c>
      <c r="P248" s="20">
        <v>177.91921809394552</v>
      </c>
    </row>
    <row r="249" spans="1:16" s="14" customFormat="1" x14ac:dyDescent="0.25">
      <c r="A249" s="14" t="str">
        <f t="shared" si="3"/>
        <v xml:space="preserve">99205 </v>
      </c>
      <c r="B249" s="1">
        <v>99205</v>
      </c>
      <c r="C249" s="17" t="s">
        <v>11</v>
      </c>
      <c r="D249" s="18" t="s">
        <v>342</v>
      </c>
      <c r="E249" s="19">
        <v>229.88149615233246</v>
      </c>
      <c r="F249" s="19">
        <v>321.83409461326545</v>
      </c>
      <c r="G249" s="19">
        <v>212.68239388900216</v>
      </c>
      <c r="H249" s="19">
        <v>297.75535144460298</v>
      </c>
      <c r="I249" s="19">
        <v>202.87092213367413</v>
      </c>
      <c r="J249" s="19">
        <v>284.01929098714373</v>
      </c>
      <c r="K249" s="19">
        <v>182.63999319317449</v>
      </c>
      <c r="L249" s="19">
        <v>255.69599047044426</v>
      </c>
      <c r="M249" s="19">
        <v>171.79076096322095</v>
      </c>
      <c r="N249" s="19">
        <v>240.50706534850931</v>
      </c>
      <c r="O249" s="19">
        <v>165.34548537016491</v>
      </c>
      <c r="P249" s="20">
        <v>231.48367951823084</v>
      </c>
    </row>
    <row r="250" spans="1:16" s="14" customFormat="1" x14ac:dyDescent="0.25">
      <c r="A250" s="14" t="str">
        <f t="shared" si="3"/>
        <v xml:space="preserve">99211 </v>
      </c>
      <c r="B250" s="1">
        <v>99211</v>
      </c>
      <c r="C250" s="17" t="s">
        <v>11</v>
      </c>
      <c r="D250" s="18" t="s">
        <v>343</v>
      </c>
      <c r="E250" s="19">
        <v>27.513253311874571</v>
      </c>
      <c r="F250" s="19">
        <v>38.518554636624394</v>
      </c>
      <c r="G250" s="19">
        <v>24.604733820328608</v>
      </c>
      <c r="H250" s="19">
        <v>34.446627348460048</v>
      </c>
      <c r="I250" s="19">
        <v>23.008940826823739</v>
      </c>
      <c r="J250" s="19">
        <v>32.212517157553236</v>
      </c>
      <c r="K250" s="19">
        <v>10.839781679230628</v>
      </c>
      <c r="L250" s="19">
        <v>15.175694350922878</v>
      </c>
      <c r="M250" s="19">
        <v>10.172392787699964</v>
      </c>
      <c r="N250" s="19">
        <v>14.241349902779948</v>
      </c>
      <c r="O250" s="19">
        <v>9.7646690279381421</v>
      </c>
      <c r="P250" s="20">
        <v>13.670536639113399</v>
      </c>
    </row>
    <row r="251" spans="1:16" s="14" customFormat="1" x14ac:dyDescent="0.25">
      <c r="A251" s="14" t="str">
        <f t="shared" si="3"/>
        <v xml:space="preserve">99212 </v>
      </c>
      <c r="B251" s="1">
        <v>99212</v>
      </c>
      <c r="C251" s="17" t="s">
        <v>11</v>
      </c>
      <c r="D251" s="18" t="s">
        <v>344</v>
      </c>
      <c r="E251" s="19">
        <v>50.727406097253947</v>
      </c>
      <c r="F251" s="19">
        <v>71.018368536155521</v>
      </c>
      <c r="G251" s="19">
        <v>46.039932938667704</v>
      </c>
      <c r="H251" s="19">
        <v>64.455906114134777</v>
      </c>
      <c r="I251" s="19">
        <v>43.378477844593341</v>
      </c>
      <c r="J251" s="19">
        <v>60.729868982430673</v>
      </c>
      <c r="K251" s="19">
        <v>28.496110587061999</v>
      </c>
      <c r="L251" s="19">
        <v>39.894554821886793</v>
      </c>
      <c r="M251" s="19">
        <v>26.796811561829525</v>
      </c>
      <c r="N251" s="19">
        <v>37.515536186561334</v>
      </c>
      <c r="O251" s="19">
        <v>25.719448779412531</v>
      </c>
      <c r="P251" s="20">
        <v>36.00722829117754</v>
      </c>
    </row>
    <row r="252" spans="1:16" s="14" customFormat="1" x14ac:dyDescent="0.25">
      <c r="A252" s="14" t="str">
        <f t="shared" si="3"/>
        <v xml:space="preserve">99213 </v>
      </c>
      <c r="B252" s="1">
        <v>99213</v>
      </c>
      <c r="C252" s="17" t="s">
        <v>11</v>
      </c>
      <c r="D252" s="18" t="s">
        <v>345</v>
      </c>
      <c r="E252" s="19">
        <v>80.049764833237234</v>
      </c>
      <c r="F252" s="19">
        <v>112.06967076653211</v>
      </c>
      <c r="G252" s="19">
        <v>73.3718256819065</v>
      </c>
      <c r="H252" s="19">
        <v>102.72055595466909</v>
      </c>
      <c r="I252" s="19">
        <v>69.776116144934178</v>
      </c>
      <c r="J252" s="19">
        <v>97.686562602907841</v>
      </c>
      <c r="K252" s="19">
        <v>53.927992608761727</v>
      </c>
      <c r="L252" s="19">
        <v>75.499189652266409</v>
      </c>
      <c r="M252" s="19">
        <v>50.761158064121624</v>
      </c>
      <c r="N252" s="19">
        <v>71.065621289770263</v>
      </c>
      <c r="O252" s="19">
        <v>49.026756993346744</v>
      </c>
      <c r="P252" s="20">
        <v>68.63745979068544</v>
      </c>
    </row>
    <row r="253" spans="1:16" s="14" customFormat="1" x14ac:dyDescent="0.25">
      <c r="A253" s="14" t="str">
        <f t="shared" si="3"/>
        <v xml:space="preserve">99214 </v>
      </c>
      <c r="B253" s="1">
        <v>99214</v>
      </c>
      <c r="C253" s="17" t="s">
        <v>11</v>
      </c>
      <c r="D253" s="18" t="s">
        <v>346</v>
      </c>
      <c r="E253" s="19">
        <v>119.99724273917258</v>
      </c>
      <c r="F253" s="19">
        <v>167.99613983484159</v>
      </c>
      <c r="G253" s="19">
        <v>110.19522153456752</v>
      </c>
      <c r="H253" s="19">
        <v>154.27331014839453</v>
      </c>
      <c r="I253" s="19">
        <v>104.87681160866775</v>
      </c>
      <c r="J253" s="19">
        <v>146.82753625213485</v>
      </c>
      <c r="K253" s="19">
        <v>84.427169922865502</v>
      </c>
      <c r="L253" s="19">
        <v>118.1980378920117</v>
      </c>
      <c r="M253" s="19">
        <v>79.406227331626383</v>
      </c>
      <c r="N253" s="19">
        <v>111.16871826427693</v>
      </c>
      <c r="O253" s="19">
        <v>76.622365104378503</v>
      </c>
      <c r="P253" s="20">
        <v>107.2713111461299</v>
      </c>
    </row>
    <row r="254" spans="1:16" s="14" customFormat="1" x14ac:dyDescent="0.25">
      <c r="A254" s="14" t="str">
        <f t="shared" si="3"/>
        <v xml:space="preserve">99215 </v>
      </c>
      <c r="B254" s="1">
        <v>99215</v>
      </c>
      <c r="C254" s="17" t="s">
        <v>11</v>
      </c>
      <c r="D254" s="18" t="s">
        <v>347</v>
      </c>
      <c r="E254" s="19">
        <v>161.45725878700586</v>
      </c>
      <c r="F254" s="19">
        <v>226.04016230180818</v>
      </c>
      <c r="G254" s="19">
        <v>148.73681751390694</v>
      </c>
      <c r="H254" s="19">
        <v>208.23154451946971</v>
      </c>
      <c r="I254" s="19">
        <v>141.72720903482298</v>
      </c>
      <c r="J254" s="19">
        <v>198.41809264875215</v>
      </c>
      <c r="K254" s="19">
        <v>121.44092686866036</v>
      </c>
      <c r="L254" s="19">
        <v>170.01729761612449</v>
      </c>
      <c r="M254" s="19">
        <v>114.09919903559822</v>
      </c>
      <c r="N254" s="19">
        <v>159.73887864983749</v>
      </c>
      <c r="O254" s="19">
        <v>109.9409567174975</v>
      </c>
      <c r="P254" s="20">
        <v>153.91733940449649</v>
      </c>
    </row>
    <row r="255" spans="1:16" s="14" customFormat="1" x14ac:dyDescent="0.25">
      <c r="A255" s="14" t="str">
        <f t="shared" si="3"/>
        <v xml:space="preserve">99221 </v>
      </c>
      <c r="B255" s="1">
        <v>99221</v>
      </c>
      <c r="C255" s="17" t="s">
        <v>11</v>
      </c>
      <c r="D255" s="18" t="s">
        <v>247</v>
      </c>
      <c r="E255" s="19">
        <v>109.06655576251158</v>
      </c>
      <c r="F255" s="19">
        <v>152.69317806751621</v>
      </c>
      <c r="G255" s="19">
        <v>102.83639270495904</v>
      </c>
      <c r="H255" s="19">
        <v>143.97094978694264</v>
      </c>
      <c r="I255" s="19">
        <v>99.336088727666123</v>
      </c>
      <c r="J255" s="19">
        <v>139.07052421873257</v>
      </c>
      <c r="K255" s="19">
        <v>109.06655576251158</v>
      </c>
      <c r="L255" s="19">
        <v>152.69317806751621</v>
      </c>
      <c r="M255" s="19">
        <v>102.83639270495904</v>
      </c>
      <c r="N255" s="19">
        <v>143.97094978694264</v>
      </c>
      <c r="O255" s="19">
        <v>99.336088727666123</v>
      </c>
      <c r="P255" s="20">
        <v>139.07052421873257</v>
      </c>
    </row>
    <row r="256" spans="1:16" s="14" customFormat="1" x14ac:dyDescent="0.25">
      <c r="A256" s="14" t="str">
        <f t="shared" si="3"/>
        <v xml:space="preserve">99222 </v>
      </c>
      <c r="B256" s="1">
        <v>99222</v>
      </c>
      <c r="C256" s="17" t="s">
        <v>11</v>
      </c>
      <c r="D256" s="18" t="s">
        <v>247</v>
      </c>
      <c r="E256" s="19">
        <v>150.40551475584604</v>
      </c>
      <c r="F256" s="19">
        <v>210.56772065818444</v>
      </c>
      <c r="G256" s="19">
        <v>141.6538547601638</v>
      </c>
      <c r="H256" s="19">
        <v>198.3153966642293</v>
      </c>
      <c r="I256" s="19">
        <v>136.696365866636</v>
      </c>
      <c r="J256" s="19">
        <v>191.3749122132904</v>
      </c>
      <c r="K256" s="19">
        <v>150.40551475584604</v>
      </c>
      <c r="L256" s="19">
        <v>210.56772065818444</v>
      </c>
      <c r="M256" s="19">
        <v>141.6538547601638</v>
      </c>
      <c r="N256" s="19">
        <v>198.3153966642293</v>
      </c>
      <c r="O256" s="19">
        <v>136.696365866636</v>
      </c>
      <c r="P256" s="20">
        <v>191.3749122132904</v>
      </c>
    </row>
    <row r="257" spans="1:16" s="14" customFormat="1" x14ac:dyDescent="0.25">
      <c r="A257" s="14" t="str">
        <f t="shared" si="3"/>
        <v xml:space="preserve">99223 </v>
      </c>
      <c r="B257" s="1">
        <v>99223</v>
      </c>
      <c r="C257" s="17" t="s">
        <v>11</v>
      </c>
      <c r="D257" s="18" t="s">
        <v>247</v>
      </c>
      <c r="E257" s="19">
        <v>220.94577543066498</v>
      </c>
      <c r="F257" s="19">
        <v>309.32408560293095</v>
      </c>
      <c r="G257" s="19">
        <v>208.07907563447279</v>
      </c>
      <c r="H257" s="19">
        <v>291.31070588826191</v>
      </c>
      <c r="I257" s="19">
        <v>200.9641610187615</v>
      </c>
      <c r="J257" s="19">
        <v>281.34982542626608</v>
      </c>
      <c r="K257" s="19">
        <v>220.94577543066498</v>
      </c>
      <c r="L257" s="19">
        <v>309.32408560293095</v>
      </c>
      <c r="M257" s="19">
        <v>208.07907563447279</v>
      </c>
      <c r="N257" s="19">
        <v>291.31070588826191</v>
      </c>
      <c r="O257" s="19">
        <v>200.9641610187615</v>
      </c>
      <c r="P257" s="20">
        <v>281.34982542626608</v>
      </c>
    </row>
    <row r="258" spans="1:16" s="14" customFormat="1" x14ac:dyDescent="0.25">
      <c r="A258" s="14" t="str">
        <f t="shared" si="3"/>
        <v xml:space="preserve">99231 </v>
      </c>
      <c r="B258" s="1">
        <v>99231</v>
      </c>
      <c r="C258" s="17" t="s">
        <v>11</v>
      </c>
      <c r="D258" s="18" t="s">
        <v>248</v>
      </c>
      <c r="E258" s="19">
        <v>45.664161040873978</v>
      </c>
      <c r="F258" s="19">
        <v>63.929825457223565</v>
      </c>
      <c r="G258" s="19">
        <v>42.941952406437728</v>
      </c>
      <c r="H258" s="19">
        <v>60.118733369012816</v>
      </c>
      <c r="I258" s="19">
        <v>41.4019626648208</v>
      </c>
      <c r="J258" s="19">
        <v>57.962747730749115</v>
      </c>
      <c r="K258" s="19">
        <v>45.664161040873978</v>
      </c>
      <c r="L258" s="19">
        <v>63.929825457223565</v>
      </c>
      <c r="M258" s="19">
        <v>42.941952406437728</v>
      </c>
      <c r="N258" s="19">
        <v>60.118733369012816</v>
      </c>
      <c r="O258" s="19">
        <v>41.4019626648208</v>
      </c>
      <c r="P258" s="20">
        <v>57.962747730749115</v>
      </c>
    </row>
    <row r="259" spans="1:16" s="14" customFormat="1" x14ac:dyDescent="0.25">
      <c r="A259" s="14" t="str">
        <f t="shared" ref="A259:A307" si="4">B259&amp;C259</f>
        <v xml:space="preserve">99232 </v>
      </c>
      <c r="B259" s="1">
        <v>99232</v>
      </c>
      <c r="C259" s="17" t="s">
        <v>11</v>
      </c>
      <c r="D259" s="18" t="s">
        <v>248</v>
      </c>
      <c r="E259" s="19">
        <v>81.464647284331235</v>
      </c>
      <c r="F259" s="19">
        <v>114.05050619806372</v>
      </c>
      <c r="G259" s="19">
        <v>76.623265156828296</v>
      </c>
      <c r="H259" s="19">
        <v>107.27257121955961</v>
      </c>
      <c r="I259" s="19">
        <v>74.023913681790475</v>
      </c>
      <c r="J259" s="19">
        <v>103.63347915450666</v>
      </c>
      <c r="K259" s="19">
        <v>81.464647284331235</v>
      </c>
      <c r="L259" s="19">
        <v>114.05050619806372</v>
      </c>
      <c r="M259" s="19">
        <v>76.623265156828296</v>
      </c>
      <c r="N259" s="19">
        <v>107.27257121955961</v>
      </c>
      <c r="O259" s="19">
        <v>74.023913681790475</v>
      </c>
      <c r="P259" s="20">
        <v>103.63347915450666</v>
      </c>
    </row>
    <row r="260" spans="1:16" s="14" customFormat="1" x14ac:dyDescent="0.25">
      <c r="A260" s="14" t="str">
        <f t="shared" si="4"/>
        <v xml:space="preserve">99233 </v>
      </c>
      <c r="B260" s="1">
        <v>99233</v>
      </c>
      <c r="C260" s="17" t="s">
        <v>11</v>
      </c>
      <c r="D260" s="18" t="s">
        <v>248</v>
      </c>
      <c r="E260" s="19">
        <v>116.67559917316596</v>
      </c>
      <c r="F260" s="19">
        <v>163.34583884243233</v>
      </c>
      <c r="G260" s="19">
        <v>109.8225998203481</v>
      </c>
      <c r="H260" s="19">
        <v>153.75163974848732</v>
      </c>
      <c r="I260" s="19">
        <v>106.11978404184893</v>
      </c>
      <c r="J260" s="19">
        <v>148.56769765858849</v>
      </c>
      <c r="K260" s="19">
        <v>116.67559917316596</v>
      </c>
      <c r="L260" s="19">
        <v>163.34583884243233</v>
      </c>
      <c r="M260" s="19">
        <v>109.8225998203481</v>
      </c>
      <c r="N260" s="19">
        <v>153.75163974848732</v>
      </c>
      <c r="O260" s="19">
        <v>106.11978404184893</v>
      </c>
      <c r="P260" s="20">
        <v>148.56769765858849</v>
      </c>
    </row>
    <row r="261" spans="1:16" s="14" customFormat="1" x14ac:dyDescent="0.25">
      <c r="A261" s="14" t="str">
        <f t="shared" si="4"/>
        <v xml:space="preserve">99234 </v>
      </c>
      <c r="B261" s="1">
        <v>99234</v>
      </c>
      <c r="C261" s="17" t="s">
        <v>11</v>
      </c>
      <c r="D261" s="18" t="s">
        <v>249</v>
      </c>
      <c r="E261" s="19">
        <v>157.83139749296501</v>
      </c>
      <c r="F261" s="19">
        <v>220.96395649015099</v>
      </c>
      <c r="G261" s="19">
        <v>148.30929260024942</v>
      </c>
      <c r="H261" s="19">
        <v>207.63300964034917</v>
      </c>
      <c r="I261" s="19">
        <v>142.64886274342362</v>
      </c>
      <c r="J261" s="19">
        <v>199.70840784079306</v>
      </c>
      <c r="K261" s="19">
        <v>157.83139749296501</v>
      </c>
      <c r="L261" s="19">
        <v>220.96395649015099</v>
      </c>
      <c r="M261" s="19">
        <v>148.30929260024942</v>
      </c>
      <c r="N261" s="19">
        <v>207.63300964034917</v>
      </c>
      <c r="O261" s="19">
        <v>142.64886274342362</v>
      </c>
      <c r="P261" s="20">
        <v>199.70840784079306</v>
      </c>
    </row>
    <row r="262" spans="1:16" s="14" customFormat="1" x14ac:dyDescent="0.25">
      <c r="A262" s="14" t="str">
        <f t="shared" si="4"/>
        <v xml:space="preserve">99235 </v>
      </c>
      <c r="B262" s="1">
        <v>99235</v>
      </c>
      <c r="C262" s="17" t="s">
        <v>11</v>
      </c>
      <c r="D262" s="18" t="s">
        <v>249</v>
      </c>
      <c r="E262" s="19">
        <v>207.82076058137861</v>
      </c>
      <c r="F262" s="19">
        <v>290.94906481393002</v>
      </c>
      <c r="G262" s="19">
        <v>195.37573535792012</v>
      </c>
      <c r="H262" s="19">
        <v>273.52602950108815</v>
      </c>
      <c r="I262" s="19">
        <v>188.09251093409529</v>
      </c>
      <c r="J262" s="19">
        <v>263.3295153077334</v>
      </c>
      <c r="K262" s="19">
        <v>207.82076058137861</v>
      </c>
      <c r="L262" s="19">
        <v>290.94906481393002</v>
      </c>
      <c r="M262" s="19">
        <v>195.37573535792012</v>
      </c>
      <c r="N262" s="19">
        <v>273.52602950108815</v>
      </c>
      <c r="O262" s="19">
        <v>188.09251093409529</v>
      </c>
      <c r="P262" s="20">
        <v>263.3295153077334</v>
      </c>
    </row>
    <row r="263" spans="1:16" s="14" customFormat="1" x14ac:dyDescent="0.25">
      <c r="A263" s="14" t="str">
        <f t="shared" si="4"/>
        <v xml:space="preserve">99236 </v>
      </c>
      <c r="B263" s="1">
        <v>99236</v>
      </c>
      <c r="C263" s="17" t="s">
        <v>11</v>
      </c>
      <c r="D263" s="18" t="s">
        <v>249</v>
      </c>
      <c r="E263" s="19">
        <v>258.36590605754697</v>
      </c>
      <c r="F263" s="19">
        <v>361.71226848056574</v>
      </c>
      <c r="G263" s="19">
        <v>242.92325615001181</v>
      </c>
      <c r="H263" s="19">
        <v>340.09255861001651</v>
      </c>
      <c r="I263" s="19">
        <v>233.97763485139646</v>
      </c>
      <c r="J263" s="19">
        <v>327.56868879195503</v>
      </c>
      <c r="K263" s="19">
        <v>258.36590605754697</v>
      </c>
      <c r="L263" s="19">
        <v>361.71226848056574</v>
      </c>
      <c r="M263" s="19">
        <v>242.92325615001181</v>
      </c>
      <c r="N263" s="19">
        <v>340.09255861001651</v>
      </c>
      <c r="O263" s="19">
        <v>233.97763485139646</v>
      </c>
      <c r="P263" s="20">
        <v>327.56868879195503</v>
      </c>
    </row>
    <row r="264" spans="1:16" s="14" customFormat="1" x14ac:dyDescent="0.25">
      <c r="A264" s="14" t="str">
        <f t="shared" si="4"/>
        <v xml:space="preserve">99238 </v>
      </c>
      <c r="B264" s="1">
        <v>99238</v>
      </c>
      <c r="C264" s="17" t="s">
        <v>11</v>
      </c>
      <c r="D264" s="18" t="s">
        <v>250</v>
      </c>
      <c r="E264" s="19">
        <v>84.330864310736345</v>
      </c>
      <c r="F264" s="19">
        <v>118.06321003503088</v>
      </c>
      <c r="G264" s="19">
        <v>78.75188920061791</v>
      </c>
      <c r="H264" s="19">
        <v>110.25264488086506</v>
      </c>
      <c r="I264" s="19">
        <v>75.636807671841666</v>
      </c>
      <c r="J264" s="19">
        <v>105.89153074057833</v>
      </c>
      <c r="K264" s="19">
        <v>84.330864310736345</v>
      </c>
      <c r="L264" s="19">
        <v>118.06321003503088</v>
      </c>
      <c r="M264" s="19">
        <v>78.75188920061791</v>
      </c>
      <c r="N264" s="19">
        <v>110.25264488086506</v>
      </c>
      <c r="O264" s="19">
        <v>75.636807671841666</v>
      </c>
      <c r="P264" s="20">
        <v>105.89153074057833</v>
      </c>
    </row>
    <row r="265" spans="1:16" s="14" customFormat="1" x14ac:dyDescent="0.25">
      <c r="A265" s="14" t="str">
        <f t="shared" si="4"/>
        <v xml:space="preserve">99239 </v>
      </c>
      <c r="B265" s="1">
        <v>99239</v>
      </c>
      <c r="C265" s="17" t="s">
        <v>11</v>
      </c>
      <c r="D265" s="18" t="s">
        <v>250</v>
      </c>
      <c r="E265" s="19">
        <v>120.65338097508068</v>
      </c>
      <c r="F265" s="19">
        <v>168.91473336511294</v>
      </c>
      <c r="G265" s="19">
        <v>112.91337993297967</v>
      </c>
      <c r="H265" s="19">
        <v>158.07873190617153</v>
      </c>
      <c r="I265" s="19">
        <v>108.61562948515916</v>
      </c>
      <c r="J265" s="19">
        <v>152.0618812792228</v>
      </c>
      <c r="K265" s="19">
        <v>120.65338097508068</v>
      </c>
      <c r="L265" s="19">
        <v>168.91473336511294</v>
      </c>
      <c r="M265" s="19">
        <v>112.91337993297967</v>
      </c>
      <c r="N265" s="19">
        <v>158.07873190617153</v>
      </c>
      <c r="O265" s="19">
        <v>108.61562948515916</v>
      </c>
      <c r="P265" s="20">
        <v>152.0618812792228</v>
      </c>
    </row>
    <row r="266" spans="1:16" s="14" customFormat="1" x14ac:dyDescent="0.25">
      <c r="A266" s="14" t="str">
        <f t="shared" si="4"/>
        <v xml:space="preserve">99241 </v>
      </c>
      <c r="B266" s="1">
        <v>99241</v>
      </c>
      <c r="C266" s="17" t="s">
        <v>11</v>
      </c>
      <c r="D266" s="18" t="s">
        <v>251</v>
      </c>
      <c r="E266" s="19">
        <v>64.698920275582253</v>
      </c>
      <c r="F266" s="19">
        <v>90.578488385815149</v>
      </c>
      <c r="G266" s="19">
        <v>59.046590890804701</v>
      </c>
      <c r="H266" s="19">
        <v>82.66522724712658</v>
      </c>
      <c r="I266" s="19">
        <v>55.724497298573198</v>
      </c>
      <c r="J266" s="19">
        <v>78.014296218002471</v>
      </c>
      <c r="K266" s="19">
        <v>40.800277602125909</v>
      </c>
      <c r="L266" s="19">
        <v>57.120388642976266</v>
      </c>
      <c r="M266" s="19">
        <v>38.360235410703638</v>
      </c>
      <c r="N266" s="19">
        <v>53.704329574985088</v>
      </c>
      <c r="O266" s="19">
        <v>36.741041053503814</v>
      </c>
      <c r="P266" s="20">
        <v>51.437457474905337</v>
      </c>
    </row>
    <row r="267" spans="1:16" s="14" customFormat="1" x14ac:dyDescent="0.25">
      <c r="A267" s="14" t="str">
        <f t="shared" si="4"/>
        <v xml:space="preserve">99242 </v>
      </c>
      <c r="B267" s="1">
        <v>99242</v>
      </c>
      <c r="C267" s="17" t="s">
        <v>11</v>
      </c>
      <c r="D267" s="18" t="s">
        <v>251</v>
      </c>
      <c r="E267" s="19">
        <v>118.88612798988791</v>
      </c>
      <c r="F267" s="19">
        <v>166.44057918584306</v>
      </c>
      <c r="G267" s="19">
        <v>109.27986819311552</v>
      </c>
      <c r="H267" s="19">
        <v>152.99181547036173</v>
      </c>
      <c r="I267" s="19">
        <v>103.55373450745391</v>
      </c>
      <c r="J267" s="19">
        <v>144.97522831043545</v>
      </c>
      <c r="K267" s="19">
        <v>86.094967112354766</v>
      </c>
      <c r="L267" s="19">
        <v>120.53295395729667</v>
      </c>
      <c r="M267" s="19">
        <v>80.896264162279124</v>
      </c>
      <c r="N267" s="19">
        <v>113.25476982719077</v>
      </c>
      <c r="O267" s="19">
        <v>77.506666636312275</v>
      </c>
      <c r="P267" s="20">
        <v>108.50933329083718</v>
      </c>
    </row>
    <row r="268" spans="1:16" s="14" customFormat="1" x14ac:dyDescent="0.25">
      <c r="A268" s="14" t="str">
        <f t="shared" si="4"/>
        <v xml:space="preserve">99243 </v>
      </c>
      <c r="B268" s="1">
        <v>99243</v>
      </c>
      <c r="C268" s="17" t="s">
        <v>11</v>
      </c>
      <c r="D268" s="18" t="s">
        <v>251</v>
      </c>
      <c r="E268" s="19">
        <v>162.82308837958544</v>
      </c>
      <c r="F268" s="19">
        <v>227.9523237314196</v>
      </c>
      <c r="G268" s="19">
        <v>149.82273079459711</v>
      </c>
      <c r="H268" s="19">
        <v>209.75182311243594</v>
      </c>
      <c r="I268" s="19">
        <v>142.14438334530772</v>
      </c>
      <c r="J268" s="19">
        <v>199.00213668343079</v>
      </c>
      <c r="K268" s="19">
        <v>120.02784452246597</v>
      </c>
      <c r="L268" s="19">
        <v>168.03898233145236</v>
      </c>
      <c r="M268" s="19">
        <v>112.77972214418359</v>
      </c>
      <c r="N268" s="19">
        <v>157.89161100185703</v>
      </c>
      <c r="O268" s="19">
        <v>108.15075239483471</v>
      </c>
      <c r="P268" s="20">
        <v>151.41105335276859</v>
      </c>
    </row>
    <row r="269" spans="1:16" s="14" customFormat="1" x14ac:dyDescent="0.25">
      <c r="A269" s="14" t="str">
        <f t="shared" si="4"/>
        <v xml:space="preserve">99244 </v>
      </c>
      <c r="B269" s="1">
        <v>99244</v>
      </c>
      <c r="C269" s="17" t="s">
        <v>11</v>
      </c>
      <c r="D269" s="18" t="s">
        <v>251</v>
      </c>
      <c r="E269" s="19">
        <v>236.81910043543195</v>
      </c>
      <c r="F269" s="19">
        <v>331.54674060960468</v>
      </c>
      <c r="G269" s="19">
        <v>218.85855379956638</v>
      </c>
      <c r="H269" s="19">
        <v>306.40197531939293</v>
      </c>
      <c r="I269" s="19">
        <v>208.55115314439558</v>
      </c>
      <c r="J269" s="19">
        <v>291.97161440215382</v>
      </c>
      <c r="K269" s="19">
        <v>187.91025031300973</v>
      </c>
      <c r="L269" s="19">
        <v>263.07435043821363</v>
      </c>
      <c r="M269" s="19">
        <v>176.52368677052235</v>
      </c>
      <c r="N269" s="19">
        <v>247.13316147873127</v>
      </c>
      <c r="O269" s="19">
        <v>169.70128920099782</v>
      </c>
      <c r="P269" s="20">
        <v>237.58180488139692</v>
      </c>
    </row>
    <row r="270" spans="1:16" s="14" customFormat="1" x14ac:dyDescent="0.25">
      <c r="A270" s="14" t="str">
        <f t="shared" si="4"/>
        <v xml:space="preserve">99245 </v>
      </c>
      <c r="B270" s="1">
        <v>99245</v>
      </c>
      <c r="C270" s="17" t="s">
        <v>11</v>
      </c>
      <c r="D270" s="18" t="s">
        <v>251</v>
      </c>
      <c r="E270" s="19">
        <v>291.77945320412027</v>
      </c>
      <c r="F270" s="19">
        <v>408.49123448576836</v>
      </c>
      <c r="G270" s="19">
        <v>269.95138119144121</v>
      </c>
      <c r="H270" s="19">
        <v>377.93193366801768</v>
      </c>
      <c r="I270" s="19">
        <v>257.29754379962799</v>
      </c>
      <c r="J270" s="19">
        <v>360.21656131947918</v>
      </c>
      <c r="K270" s="19">
        <v>236.2012144286405</v>
      </c>
      <c r="L270" s="19">
        <v>330.68170020009666</v>
      </c>
      <c r="M270" s="19">
        <v>221.84357774934574</v>
      </c>
      <c r="N270" s="19">
        <v>310.58100884908401</v>
      </c>
      <c r="O270" s="19">
        <v>213.14997113667599</v>
      </c>
      <c r="P270" s="20">
        <v>298.40995959134636</v>
      </c>
    </row>
    <row r="271" spans="1:16" s="14" customFormat="1" x14ac:dyDescent="0.25">
      <c r="A271" s="14" t="str">
        <f t="shared" si="4"/>
        <v xml:space="preserve">99251 </v>
      </c>
      <c r="B271" s="1">
        <v>99251</v>
      </c>
      <c r="C271" s="17" t="s">
        <v>11</v>
      </c>
      <c r="D271" s="18" t="s">
        <v>252</v>
      </c>
      <c r="E271" s="19">
        <v>58.656868180038991</v>
      </c>
      <c r="F271" s="19">
        <v>82.119615452054589</v>
      </c>
      <c r="G271" s="19">
        <v>55.339274850056491</v>
      </c>
      <c r="H271" s="19">
        <v>77.474984790079077</v>
      </c>
      <c r="I271" s="19">
        <v>53.349258883536884</v>
      </c>
      <c r="J271" s="19">
        <v>74.688962436951627</v>
      </c>
      <c r="K271" s="19">
        <v>58.656868180038991</v>
      </c>
      <c r="L271" s="19">
        <v>82.119615452054589</v>
      </c>
      <c r="M271" s="19">
        <v>55.339274850056491</v>
      </c>
      <c r="N271" s="19">
        <v>77.474984790079077</v>
      </c>
      <c r="O271" s="19">
        <v>53.349258883536884</v>
      </c>
      <c r="P271" s="20">
        <v>74.688962436951627</v>
      </c>
    </row>
    <row r="272" spans="1:16" s="14" customFormat="1" x14ac:dyDescent="0.25">
      <c r="A272" s="14" t="str">
        <f t="shared" si="4"/>
        <v xml:space="preserve">99252 </v>
      </c>
      <c r="B272" s="1">
        <v>99252</v>
      </c>
      <c r="C272" s="17" t="s">
        <v>11</v>
      </c>
      <c r="D272" s="18" t="s">
        <v>252</v>
      </c>
      <c r="E272" s="19">
        <v>93.921373189637151</v>
      </c>
      <c r="F272" s="19">
        <v>131.48992246549201</v>
      </c>
      <c r="G272" s="19">
        <v>88.260943332811379</v>
      </c>
      <c r="H272" s="19">
        <v>123.56532066593593</v>
      </c>
      <c r="I272" s="19">
        <v>84.766039670217211</v>
      </c>
      <c r="J272" s="19">
        <v>118.67245553830409</v>
      </c>
      <c r="K272" s="19">
        <v>93.921373189637151</v>
      </c>
      <c r="L272" s="19">
        <v>131.48992246549201</v>
      </c>
      <c r="M272" s="19">
        <v>88.260943332811379</v>
      </c>
      <c r="N272" s="19">
        <v>123.56532066593593</v>
      </c>
      <c r="O272" s="19">
        <v>84.766039670217211</v>
      </c>
      <c r="P272" s="20">
        <v>118.67245553830409</v>
      </c>
    </row>
    <row r="273" spans="1:16" s="14" customFormat="1" x14ac:dyDescent="0.25">
      <c r="A273" s="14" t="str">
        <f t="shared" si="4"/>
        <v xml:space="preserve">99253 </v>
      </c>
      <c r="B273" s="1">
        <v>99253</v>
      </c>
      <c r="C273" s="17" t="s">
        <v>11</v>
      </c>
      <c r="D273" s="18" t="s">
        <v>252</v>
      </c>
      <c r="E273" s="19">
        <v>140.17506858513366</v>
      </c>
      <c r="F273" s="19">
        <v>196.24509601918712</v>
      </c>
      <c r="G273" s="19">
        <v>131.68487382611985</v>
      </c>
      <c r="H273" s="19">
        <v>184.3588233565678</v>
      </c>
      <c r="I273" s="19">
        <v>126.69408299194922</v>
      </c>
      <c r="J273" s="19">
        <v>177.3717161887289</v>
      </c>
      <c r="K273" s="19">
        <v>140.17506858513366</v>
      </c>
      <c r="L273" s="19">
        <v>196.24509601918712</v>
      </c>
      <c r="M273" s="19">
        <v>131.68487382611985</v>
      </c>
      <c r="N273" s="19">
        <v>184.3588233565678</v>
      </c>
      <c r="O273" s="19">
        <v>126.69408299194922</v>
      </c>
      <c r="P273" s="20">
        <v>177.3717161887289</v>
      </c>
    </row>
    <row r="274" spans="1:16" s="14" customFormat="1" x14ac:dyDescent="0.25">
      <c r="A274" s="14" t="str">
        <f t="shared" si="4"/>
        <v xml:space="preserve">99254 </v>
      </c>
      <c r="B274" s="1">
        <v>99254</v>
      </c>
      <c r="C274" s="17" t="s">
        <v>11</v>
      </c>
      <c r="D274" s="18" t="s">
        <v>252</v>
      </c>
      <c r="E274" s="19">
        <v>202.35249192258618</v>
      </c>
      <c r="F274" s="19">
        <v>283.29348869162061</v>
      </c>
      <c r="G274" s="19">
        <v>189.93896853487095</v>
      </c>
      <c r="H274" s="19">
        <v>265.91455594881933</v>
      </c>
      <c r="I274" s="19">
        <v>182.93746052783519</v>
      </c>
      <c r="J274" s="19">
        <v>256.11244473896926</v>
      </c>
      <c r="K274" s="19">
        <v>202.35249192258618</v>
      </c>
      <c r="L274" s="19">
        <v>283.29348869162061</v>
      </c>
      <c r="M274" s="19">
        <v>189.93896853487095</v>
      </c>
      <c r="N274" s="19">
        <v>265.91455594881933</v>
      </c>
      <c r="O274" s="19">
        <v>182.93746052783519</v>
      </c>
      <c r="P274" s="20">
        <v>256.11244473896926</v>
      </c>
    </row>
    <row r="275" spans="1:16" s="14" customFormat="1" x14ac:dyDescent="0.25">
      <c r="A275" s="14" t="str">
        <f t="shared" si="4"/>
        <v xml:space="preserve">99255 </v>
      </c>
      <c r="B275" s="1">
        <v>99255</v>
      </c>
      <c r="C275" s="17" t="s">
        <v>11</v>
      </c>
      <c r="D275" s="18" t="s">
        <v>252</v>
      </c>
      <c r="E275" s="19">
        <v>249.87031098383426</v>
      </c>
      <c r="F275" s="19">
        <v>349.81843537736796</v>
      </c>
      <c r="G275" s="19">
        <v>234.39930942413022</v>
      </c>
      <c r="H275" s="19">
        <v>328.15903319378231</v>
      </c>
      <c r="I275" s="19">
        <v>225.46898901716173</v>
      </c>
      <c r="J275" s="19">
        <v>315.65658462402638</v>
      </c>
      <c r="K275" s="19">
        <v>249.87031098383426</v>
      </c>
      <c r="L275" s="19">
        <v>349.81843537736796</v>
      </c>
      <c r="M275" s="19">
        <v>234.39930942413022</v>
      </c>
      <c r="N275" s="19">
        <v>328.15903319378231</v>
      </c>
      <c r="O275" s="19">
        <v>225.46898901716173</v>
      </c>
      <c r="P275" s="20">
        <v>315.65658462402638</v>
      </c>
    </row>
    <row r="276" spans="1:16" s="14" customFormat="1" x14ac:dyDescent="0.25">
      <c r="A276" s="14" t="str">
        <f t="shared" si="4"/>
        <v xml:space="preserve">99281 </v>
      </c>
      <c r="B276" s="1">
        <v>99281</v>
      </c>
      <c r="C276" s="17" t="s">
        <v>11</v>
      </c>
      <c r="D276" s="18" t="s">
        <v>253</v>
      </c>
      <c r="E276" s="19">
        <v>24.72399076992782</v>
      </c>
      <c r="F276" s="19">
        <v>34.613587077898949</v>
      </c>
      <c r="G276" s="19">
        <v>23.455816868152091</v>
      </c>
      <c r="H276" s="19">
        <v>32.838143615412925</v>
      </c>
      <c r="I276" s="19">
        <v>22.705173125014436</v>
      </c>
      <c r="J276" s="19">
        <v>31.78724237502021</v>
      </c>
      <c r="K276" s="19">
        <v>24.72399076992782</v>
      </c>
      <c r="L276" s="19">
        <v>34.613587077898949</v>
      </c>
      <c r="M276" s="19">
        <v>23.455816868152091</v>
      </c>
      <c r="N276" s="19">
        <v>32.838143615412925</v>
      </c>
      <c r="O276" s="19">
        <v>22.705173125014436</v>
      </c>
      <c r="P276" s="20">
        <v>31.78724237502021</v>
      </c>
    </row>
    <row r="277" spans="1:16" s="14" customFormat="1" x14ac:dyDescent="0.25">
      <c r="A277" s="14" t="str">
        <f t="shared" si="4"/>
        <v xml:space="preserve">99282 </v>
      </c>
      <c r="B277" s="1">
        <v>99282</v>
      </c>
      <c r="C277" s="17" t="s">
        <v>11</v>
      </c>
      <c r="D277" s="18" t="s">
        <v>253</v>
      </c>
      <c r="E277" s="19">
        <v>46.367102004171961</v>
      </c>
      <c r="F277" s="19">
        <v>64.913942805840747</v>
      </c>
      <c r="G277" s="19">
        <v>44.102120014236824</v>
      </c>
      <c r="H277" s="19">
        <v>61.742968019931553</v>
      </c>
      <c r="I277" s="19">
        <v>42.735840395432312</v>
      </c>
      <c r="J277" s="19">
        <v>59.830176553605234</v>
      </c>
      <c r="K277" s="19">
        <v>46.367102004171961</v>
      </c>
      <c r="L277" s="19">
        <v>64.913942805840747</v>
      </c>
      <c r="M277" s="19">
        <v>44.102120014236824</v>
      </c>
      <c r="N277" s="19">
        <v>61.742968019931553</v>
      </c>
      <c r="O277" s="19">
        <v>42.735840395432312</v>
      </c>
      <c r="P277" s="20">
        <v>59.830176553605234</v>
      </c>
    </row>
    <row r="278" spans="1:16" s="14" customFormat="1" x14ac:dyDescent="0.25">
      <c r="A278" s="14" t="str">
        <f t="shared" si="4"/>
        <v xml:space="preserve">99283 </v>
      </c>
      <c r="B278" s="1">
        <v>99283</v>
      </c>
      <c r="C278" s="17" t="s">
        <v>11</v>
      </c>
      <c r="D278" s="18" t="s">
        <v>253</v>
      </c>
      <c r="E278" s="19">
        <v>75.097676254408242</v>
      </c>
      <c r="F278" s="19">
        <v>105.13674675617153</v>
      </c>
      <c r="G278" s="19">
        <v>71.301255021129307</v>
      </c>
      <c r="H278" s="19">
        <v>99.821757029581022</v>
      </c>
      <c r="I278" s="19">
        <v>68.753206535730413</v>
      </c>
      <c r="J278" s="19">
        <v>96.254489150022579</v>
      </c>
      <c r="K278" s="19">
        <v>75.097676254408242</v>
      </c>
      <c r="L278" s="19">
        <v>105.13674675617153</v>
      </c>
      <c r="M278" s="19">
        <v>71.301255021129307</v>
      </c>
      <c r="N278" s="19">
        <v>99.821757029581022</v>
      </c>
      <c r="O278" s="19">
        <v>68.753206535730413</v>
      </c>
      <c r="P278" s="20">
        <v>96.254489150022579</v>
      </c>
    </row>
    <row r="279" spans="1:16" s="14" customFormat="1" x14ac:dyDescent="0.25">
      <c r="A279" s="14" t="str">
        <f t="shared" si="4"/>
        <v xml:space="preserve">99284 </v>
      </c>
      <c r="B279" s="1">
        <v>99284</v>
      </c>
      <c r="C279" s="17" t="s">
        <v>11</v>
      </c>
      <c r="D279" s="18" t="s">
        <v>253</v>
      </c>
      <c r="E279" s="19">
        <v>138.26065702439769</v>
      </c>
      <c r="F279" s="19">
        <v>193.56491983415674</v>
      </c>
      <c r="G279" s="19">
        <v>131.44500984824674</v>
      </c>
      <c r="H279" s="19">
        <v>184.02301378754544</v>
      </c>
      <c r="I279" s="19">
        <v>127.12115787938184</v>
      </c>
      <c r="J279" s="19">
        <v>177.96962103113458</v>
      </c>
      <c r="K279" s="19">
        <v>138.26065702439769</v>
      </c>
      <c r="L279" s="19">
        <v>193.56491983415674</v>
      </c>
      <c r="M279" s="19">
        <v>131.44500984824674</v>
      </c>
      <c r="N279" s="19">
        <v>184.02301378754544</v>
      </c>
      <c r="O279" s="19">
        <v>127.12115787938184</v>
      </c>
      <c r="P279" s="20">
        <v>177.96962103113458</v>
      </c>
    </row>
    <row r="280" spans="1:16" s="14" customFormat="1" x14ac:dyDescent="0.25">
      <c r="A280" s="14" t="str">
        <f t="shared" si="4"/>
        <v xml:space="preserve">99285 </v>
      </c>
      <c r="B280" s="1">
        <v>99285</v>
      </c>
      <c r="C280" s="17" t="s">
        <v>11</v>
      </c>
      <c r="D280" s="18" t="s">
        <v>253</v>
      </c>
      <c r="E280" s="19">
        <v>206.25421929249239</v>
      </c>
      <c r="F280" s="19">
        <v>288.75590700948931</v>
      </c>
      <c r="G280" s="19">
        <v>196.21638434603832</v>
      </c>
      <c r="H280" s="19">
        <v>274.70293808445365</v>
      </c>
      <c r="I280" s="19">
        <v>189.62530025611375</v>
      </c>
      <c r="J280" s="19">
        <v>265.47542035855923</v>
      </c>
      <c r="K280" s="19">
        <v>206.25421929249239</v>
      </c>
      <c r="L280" s="19">
        <v>288.75590700948931</v>
      </c>
      <c r="M280" s="19">
        <v>196.21638434603832</v>
      </c>
      <c r="N280" s="19">
        <v>274.70293808445365</v>
      </c>
      <c r="O280" s="19">
        <v>189.62530025611375</v>
      </c>
      <c r="P280" s="20">
        <v>265.47542035855923</v>
      </c>
    </row>
    <row r="281" spans="1:16" s="14" customFormat="1" x14ac:dyDescent="0.25">
      <c r="A281" s="14" t="str">
        <f t="shared" si="4"/>
        <v xml:space="preserve">99291 </v>
      </c>
      <c r="B281" s="1">
        <v>99291</v>
      </c>
      <c r="C281" s="17" t="s">
        <v>11</v>
      </c>
      <c r="D281" s="18" t="s">
        <v>254</v>
      </c>
      <c r="E281" s="19">
        <v>330.27154629872058</v>
      </c>
      <c r="F281" s="19">
        <v>462.38016481820875</v>
      </c>
      <c r="G281" s="19">
        <v>306.31485024225174</v>
      </c>
      <c r="H281" s="19">
        <v>428.84079033915242</v>
      </c>
      <c r="I281" s="19">
        <v>292.72135809284174</v>
      </c>
      <c r="J281" s="19">
        <v>409.8099013299784</v>
      </c>
      <c r="K281" s="19">
        <v>261.91031260488029</v>
      </c>
      <c r="L281" s="19">
        <v>366.67443764683236</v>
      </c>
      <c r="M281" s="19">
        <v>247.14225200847437</v>
      </c>
      <c r="N281" s="19">
        <v>345.99915281186412</v>
      </c>
      <c r="O281" s="19">
        <v>238.41984371741071</v>
      </c>
      <c r="P281" s="20">
        <v>333.78778120437499</v>
      </c>
    </row>
    <row r="282" spans="1:16" s="14" customFormat="1" x14ac:dyDescent="0.25">
      <c r="A282" s="14" t="str">
        <f t="shared" si="4"/>
        <v xml:space="preserve">99292 </v>
      </c>
      <c r="B282" s="1">
        <v>99292</v>
      </c>
      <c r="C282" s="17" t="s">
        <v>11</v>
      </c>
      <c r="D282" s="18" t="s">
        <v>255</v>
      </c>
      <c r="E282" s="19">
        <v>145.34631993549024</v>
      </c>
      <c r="F282" s="19">
        <v>203.48484790968632</v>
      </c>
      <c r="G282" s="19">
        <v>136.06587912554735</v>
      </c>
      <c r="H282" s="19">
        <v>190.49223077576627</v>
      </c>
      <c r="I282" s="19">
        <v>130.65026353506863</v>
      </c>
      <c r="J282" s="19">
        <v>182.91036894909607</v>
      </c>
      <c r="K282" s="19">
        <v>131.45176024162026</v>
      </c>
      <c r="L282" s="19">
        <v>184.03246433826837</v>
      </c>
      <c r="M282" s="19">
        <v>124.03892826502347</v>
      </c>
      <c r="N282" s="19">
        <v>173.65449957103286</v>
      </c>
      <c r="O282" s="19">
        <v>119.6133703693306</v>
      </c>
      <c r="P282" s="20">
        <v>167.45871851706283</v>
      </c>
    </row>
    <row r="283" spans="1:16" s="14" customFormat="1" x14ac:dyDescent="0.25">
      <c r="A283" s="14" t="str">
        <f t="shared" si="4"/>
        <v xml:space="preserve">99304 </v>
      </c>
      <c r="B283" s="1">
        <v>99304</v>
      </c>
      <c r="C283" s="17" t="s">
        <v>11</v>
      </c>
      <c r="D283" s="18" t="s">
        <v>256</v>
      </c>
      <c r="E283" s="19">
        <v>98.550792965210917</v>
      </c>
      <c r="F283" s="19">
        <v>137.97111015129528</v>
      </c>
      <c r="G283" s="19">
        <v>92.440336883482487</v>
      </c>
      <c r="H283" s="19">
        <v>129.41647163687549</v>
      </c>
      <c r="I283" s="19">
        <v>89.12904392064857</v>
      </c>
      <c r="J283" s="19">
        <v>124.780661488908</v>
      </c>
      <c r="K283" s="19">
        <v>98.550792965210917</v>
      </c>
      <c r="L283" s="19">
        <v>137.97111015129528</v>
      </c>
      <c r="M283" s="19">
        <v>92.440336883482487</v>
      </c>
      <c r="N283" s="19">
        <v>129.41647163687549</v>
      </c>
      <c r="O283" s="19">
        <v>89.12904392064857</v>
      </c>
      <c r="P283" s="20">
        <v>124.780661488908</v>
      </c>
    </row>
    <row r="284" spans="1:16" s="14" customFormat="1" x14ac:dyDescent="0.25">
      <c r="A284" s="14" t="str">
        <f t="shared" si="4"/>
        <v xml:space="preserve">99305 </v>
      </c>
      <c r="B284" s="1">
        <v>99305</v>
      </c>
      <c r="C284" s="17" t="s">
        <v>11</v>
      </c>
      <c r="D284" s="18" t="s">
        <v>256</v>
      </c>
      <c r="E284" s="19">
        <v>136.50420466860254</v>
      </c>
      <c r="F284" s="19">
        <v>191.10588653604356</v>
      </c>
      <c r="G284" s="19">
        <v>128.34657928979183</v>
      </c>
      <c r="H284" s="19">
        <v>179.68521100570857</v>
      </c>
      <c r="I284" s="19">
        <v>123.93362212839627</v>
      </c>
      <c r="J284" s="19">
        <v>173.50707097975476</v>
      </c>
      <c r="K284" s="19">
        <v>136.50420466860254</v>
      </c>
      <c r="L284" s="19">
        <v>191.10588653604356</v>
      </c>
      <c r="M284" s="19">
        <v>128.34657928979183</v>
      </c>
      <c r="N284" s="19">
        <v>179.68521100570857</v>
      </c>
      <c r="O284" s="19">
        <v>123.93362212839627</v>
      </c>
      <c r="P284" s="20">
        <v>173.50707097975476</v>
      </c>
    </row>
    <row r="285" spans="1:16" s="14" customFormat="1" x14ac:dyDescent="0.25">
      <c r="A285" s="14" t="str">
        <f t="shared" si="4"/>
        <v xml:space="preserve">99306 </v>
      </c>
      <c r="B285" s="1">
        <v>99306</v>
      </c>
      <c r="C285" s="17" t="s">
        <v>11</v>
      </c>
      <c r="D285" s="18" t="s">
        <v>256</v>
      </c>
      <c r="E285" s="19">
        <v>174.45761637199416</v>
      </c>
      <c r="F285" s="19">
        <v>244.24066292079181</v>
      </c>
      <c r="G285" s="19">
        <v>164.25282169610119</v>
      </c>
      <c r="H285" s="19">
        <v>229.95395037454165</v>
      </c>
      <c r="I285" s="19">
        <v>158.7382003361439</v>
      </c>
      <c r="J285" s="19">
        <v>222.23348047060145</v>
      </c>
      <c r="K285" s="19">
        <v>174.45761637199416</v>
      </c>
      <c r="L285" s="19">
        <v>244.24066292079181</v>
      </c>
      <c r="M285" s="19">
        <v>164.25282169610119</v>
      </c>
      <c r="N285" s="19">
        <v>229.95395037454165</v>
      </c>
      <c r="O285" s="19">
        <v>158.7382003361439</v>
      </c>
      <c r="P285" s="20">
        <v>222.23348047060145</v>
      </c>
    </row>
    <row r="286" spans="1:16" s="14" customFormat="1" x14ac:dyDescent="0.25">
      <c r="A286" s="14" t="str">
        <f t="shared" si="4"/>
        <v xml:space="preserve">99307 </v>
      </c>
      <c r="B286" s="1">
        <v>99307</v>
      </c>
      <c r="C286" s="17" t="s">
        <v>11</v>
      </c>
      <c r="D286" s="18" t="s">
        <v>257</v>
      </c>
      <c r="E286" s="19">
        <v>48.998855367402768</v>
      </c>
      <c r="F286" s="19">
        <v>68.598397514363867</v>
      </c>
      <c r="G286" s="19">
        <v>45.82842061296347</v>
      </c>
      <c r="H286" s="19">
        <v>64.159788858148858</v>
      </c>
      <c r="I286" s="19">
        <v>44.050817024597912</v>
      </c>
      <c r="J286" s="19">
        <v>61.671143834437075</v>
      </c>
      <c r="K286" s="19">
        <v>48.998855367402768</v>
      </c>
      <c r="L286" s="19">
        <v>68.598397514363867</v>
      </c>
      <c r="M286" s="19">
        <v>45.82842061296347</v>
      </c>
      <c r="N286" s="19">
        <v>64.159788858148858</v>
      </c>
      <c r="O286" s="19">
        <v>44.050817024597912</v>
      </c>
      <c r="P286" s="20">
        <v>61.671143834437075</v>
      </c>
    </row>
    <row r="287" spans="1:16" s="14" customFormat="1" x14ac:dyDescent="0.25">
      <c r="A287" s="14" t="str">
        <f t="shared" si="4"/>
        <v xml:space="preserve">99308 </v>
      </c>
      <c r="B287" s="1">
        <v>99308</v>
      </c>
      <c r="C287" s="17" t="s">
        <v>11</v>
      </c>
      <c r="D287" s="18" t="s">
        <v>257</v>
      </c>
      <c r="E287" s="19">
        <v>75.375792461398106</v>
      </c>
      <c r="F287" s="19">
        <v>105.52610944595735</v>
      </c>
      <c r="G287" s="19">
        <v>70.401202571323978</v>
      </c>
      <c r="H287" s="19">
        <v>98.561683599853566</v>
      </c>
      <c r="I287" s="19">
        <v>67.672243543514185</v>
      </c>
      <c r="J287" s="19">
        <v>94.74114096091985</v>
      </c>
      <c r="K287" s="19">
        <v>75.375792461398106</v>
      </c>
      <c r="L287" s="19">
        <v>105.52610944595735</v>
      </c>
      <c r="M287" s="19">
        <v>70.401202571323978</v>
      </c>
      <c r="N287" s="19">
        <v>98.561683599853566</v>
      </c>
      <c r="O287" s="19">
        <v>67.672243543514185</v>
      </c>
      <c r="P287" s="20">
        <v>94.74114096091985</v>
      </c>
    </row>
    <row r="288" spans="1:16" s="14" customFormat="1" x14ac:dyDescent="0.25">
      <c r="A288" s="14" t="str">
        <f t="shared" si="4"/>
        <v xml:space="preserve">99309 </v>
      </c>
      <c r="B288" s="1">
        <v>99309</v>
      </c>
      <c r="C288" s="17" t="s">
        <v>11</v>
      </c>
      <c r="D288" s="18" t="s">
        <v>257</v>
      </c>
      <c r="E288" s="19">
        <v>100.60741281301613</v>
      </c>
      <c r="F288" s="19">
        <v>140.85037793822258</v>
      </c>
      <c r="G288" s="19">
        <v>94.010928408392786</v>
      </c>
      <c r="H288" s="19">
        <v>131.6152997717499</v>
      </c>
      <c r="I288" s="19">
        <v>90.326113678889712</v>
      </c>
      <c r="J288" s="19">
        <v>126.45655915044559</v>
      </c>
      <c r="K288" s="19">
        <v>100.60741281301613</v>
      </c>
      <c r="L288" s="19">
        <v>140.85037793822258</v>
      </c>
      <c r="M288" s="19">
        <v>94.010928408392786</v>
      </c>
      <c r="N288" s="19">
        <v>131.6152997717499</v>
      </c>
      <c r="O288" s="19">
        <v>90.326113678889712</v>
      </c>
      <c r="P288" s="20">
        <v>126.45655915044559</v>
      </c>
    </row>
    <row r="289" spans="1:16" s="14" customFormat="1" x14ac:dyDescent="0.25">
      <c r="A289" s="14" t="str">
        <f t="shared" si="4"/>
        <v xml:space="preserve">99310 </v>
      </c>
      <c r="B289" s="1">
        <v>99310</v>
      </c>
      <c r="C289" s="17" t="s">
        <v>11</v>
      </c>
      <c r="D289" s="18" t="s">
        <v>257</v>
      </c>
      <c r="E289" s="19">
        <v>146.60729341766745</v>
      </c>
      <c r="F289" s="19">
        <v>205.25021078473441</v>
      </c>
      <c r="G289" s="19">
        <v>137.35790441724291</v>
      </c>
      <c r="H289" s="19">
        <v>192.30106618414007</v>
      </c>
      <c r="I289" s="19">
        <v>132.27980849544116</v>
      </c>
      <c r="J289" s="19">
        <v>185.1917318936176</v>
      </c>
      <c r="K289" s="19">
        <v>146.60729341766745</v>
      </c>
      <c r="L289" s="19">
        <v>205.25021078473441</v>
      </c>
      <c r="M289" s="19">
        <v>137.35790441724291</v>
      </c>
      <c r="N289" s="19">
        <v>192.30106618414007</v>
      </c>
      <c r="O289" s="19">
        <v>132.27980849544116</v>
      </c>
      <c r="P289" s="20">
        <v>185.1917318936176</v>
      </c>
    </row>
    <row r="290" spans="1:16" s="14" customFormat="1" x14ac:dyDescent="0.25">
      <c r="A290" s="14" t="str">
        <f t="shared" si="4"/>
        <v xml:space="preserve">99315 </v>
      </c>
      <c r="B290" s="1">
        <v>99315</v>
      </c>
      <c r="C290" s="17" t="s">
        <v>11</v>
      </c>
      <c r="D290" s="18" t="s">
        <v>258</v>
      </c>
      <c r="E290" s="19">
        <v>73.203515873792881</v>
      </c>
      <c r="F290" s="19">
        <v>102.48492222331002</v>
      </c>
      <c r="G290" s="19">
        <v>68.501641876009828</v>
      </c>
      <c r="H290" s="19">
        <v>95.902298626413753</v>
      </c>
      <c r="I290" s="19">
        <v>65.81318520844124</v>
      </c>
      <c r="J290" s="19">
        <v>92.138459291817725</v>
      </c>
      <c r="K290" s="19">
        <v>73.203515873792881</v>
      </c>
      <c r="L290" s="19">
        <v>102.48492222331002</v>
      </c>
      <c r="M290" s="19">
        <v>68.501641876009828</v>
      </c>
      <c r="N290" s="19">
        <v>95.902298626413753</v>
      </c>
      <c r="O290" s="19">
        <v>65.81318520844124</v>
      </c>
      <c r="P290" s="20">
        <v>92.138459291817725</v>
      </c>
    </row>
    <row r="291" spans="1:16" s="14" customFormat="1" x14ac:dyDescent="0.25">
      <c r="A291" s="14" t="str">
        <f t="shared" si="4"/>
        <v xml:space="preserve">99316 </v>
      </c>
      <c r="B291" s="1">
        <v>99316</v>
      </c>
      <c r="C291" s="17" t="s">
        <v>11</v>
      </c>
      <c r="D291" s="18" t="s">
        <v>258</v>
      </c>
      <c r="E291" s="19">
        <v>95.388008656594977</v>
      </c>
      <c r="F291" s="19">
        <v>133.54321211923295</v>
      </c>
      <c r="G291" s="19">
        <v>89.302754043461036</v>
      </c>
      <c r="H291" s="19">
        <v>125.02385566084544</v>
      </c>
      <c r="I291" s="19">
        <v>85.87715441950192</v>
      </c>
      <c r="J291" s="19">
        <v>120.22801618730269</v>
      </c>
      <c r="K291" s="19">
        <v>95.388008656594977</v>
      </c>
      <c r="L291" s="19">
        <v>133.54321211923295</v>
      </c>
      <c r="M291" s="19">
        <v>89.302754043461036</v>
      </c>
      <c r="N291" s="19">
        <v>125.02385566084544</v>
      </c>
      <c r="O291" s="19">
        <v>85.87715441950192</v>
      </c>
      <c r="P291" s="20">
        <v>120.22801618730269</v>
      </c>
    </row>
    <row r="292" spans="1:16" s="14" customFormat="1" x14ac:dyDescent="0.25">
      <c r="A292" s="14" t="str">
        <f t="shared" si="4"/>
        <v xml:space="preserve">99341 </v>
      </c>
      <c r="B292" s="1">
        <v>99341</v>
      </c>
      <c r="C292" s="17" t="s">
        <v>11</v>
      </c>
      <c r="D292" s="18" t="s">
        <v>259</v>
      </c>
      <c r="E292" s="19">
        <v>69.132128617098459</v>
      </c>
      <c r="F292" s="19">
        <v>96.784980063937837</v>
      </c>
      <c r="G292" s="19">
        <v>64.454106009235176</v>
      </c>
      <c r="H292" s="19">
        <v>90.23574841292924</v>
      </c>
      <c r="I292" s="19">
        <v>61.74584818777091</v>
      </c>
      <c r="J292" s="19">
        <v>86.44418746287927</v>
      </c>
      <c r="K292" s="19">
        <v>69.132128617098459</v>
      </c>
      <c r="L292" s="19">
        <v>96.784980063937837</v>
      </c>
      <c r="M292" s="19">
        <v>64.454106009235176</v>
      </c>
      <c r="N292" s="19">
        <v>90.23574841292924</v>
      </c>
      <c r="O292" s="19">
        <v>61.74584818777091</v>
      </c>
      <c r="P292" s="20">
        <v>86.44418746287927</v>
      </c>
    </row>
    <row r="293" spans="1:16" s="14" customFormat="1" x14ac:dyDescent="0.25">
      <c r="A293" s="14" t="str">
        <f t="shared" si="4"/>
        <v xml:space="preserve">99342 </v>
      </c>
      <c r="B293" s="1">
        <v>99342</v>
      </c>
      <c r="C293" s="17" t="s">
        <v>11</v>
      </c>
      <c r="D293" s="18" t="s">
        <v>259</v>
      </c>
      <c r="E293" s="19">
        <v>100.6582657764301</v>
      </c>
      <c r="F293" s="19">
        <v>140.92157208700212</v>
      </c>
      <c r="G293" s="19">
        <v>94.035679850762463</v>
      </c>
      <c r="H293" s="19">
        <v>131.64995179106745</v>
      </c>
      <c r="I293" s="19">
        <v>90.232958250334889</v>
      </c>
      <c r="J293" s="19">
        <v>126.32614155046883</v>
      </c>
      <c r="K293" s="19">
        <v>100.6582657764301</v>
      </c>
      <c r="L293" s="19">
        <v>140.92157208700212</v>
      </c>
      <c r="M293" s="19">
        <v>94.035679850762463</v>
      </c>
      <c r="N293" s="19">
        <v>131.64995179106745</v>
      </c>
      <c r="O293" s="19">
        <v>90.232958250334889</v>
      </c>
      <c r="P293" s="20">
        <v>126.32614155046883</v>
      </c>
    </row>
    <row r="294" spans="1:16" s="14" customFormat="1" x14ac:dyDescent="0.25">
      <c r="A294" s="14" t="str">
        <f t="shared" si="4"/>
        <v xml:space="preserve">99344 </v>
      </c>
      <c r="B294" s="1">
        <v>99344</v>
      </c>
      <c r="C294" s="17" t="s">
        <v>11</v>
      </c>
      <c r="D294" s="18" t="s">
        <v>259</v>
      </c>
      <c r="E294" s="19">
        <v>206.67769397012577</v>
      </c>
      <c r="F294" s="19">
        <v>289.34877155817605</v>
      </c>
      <c r="G294" s="19">
        <v>194.06345888610394</v>
      </c>
      <c r="H294" s="19">
        <v>271.6888424405455</v>
      </c>
      <c r="I294" s="19">
        <v>186.97914605368607</v>
      </c>
      <c r="J294" s="19">
        <v>261.7708044751605</v>
      </c>
      <c r="K294" s="19">
        <v>206.67769397012577</v>
      </c>
      <c r="L294" s="19">
        <v>289.34877155817605</v>
      </c>
      <c r="M294" s="19">
        <v>194.06345888610394</v>
      </c>
      <c r="N294" s="19">
        <v>271.6888424405455</v>
      </c>
      <c r="O294" s="19">
        <v>186.97914605368607</v>
      </c>
      <c r="P294" s="20">
        <v>261.7708044751605</v>
      </c>
    </row>
    <row r="295" spans="1:16" s="14" customFormat="1" x14ac:dyDescent="0.25">
      <c r="A295" s="14" t="str">
        <f t="shared" si="4"/>
        <v xml:space="preserve">99345 </v>
      </c>
      <c r="B295" s="1">
        <v>99345</v>
      </c>
      <c r="C295" s="17" t="s">
        <v>11</v>
      </c>
      <c r="D295" s="18" t="s">
        <v>259</v>
      </c>
      <c r="E295" s="19">
        <v>248.31862056036979</v>
      </c>
      <c r="F295" s="19">
        <v>347.64606878451769</v>
      </c>
      <c r="G295" s="19">
        <v>233.28504449127126</v>
      </c>
      <c r="H295" s="19">
        <v>326.59906228777976</v>
      </c>
      <c r="I295" s="19">
        <v>224.806550414105</v>
      </c>
      <c r="J295" s="19">
        <v>314.72917057974701</v>
      </c>
      <c r="K295" s="19">
        <v>248.31862056036979</v>
      </c>
      <c r="L295" s="19">
        <v>347.64606878451769</v>
      </c>
      <c r="M295" s="19">
        <v>233.28504449127126</v>
      </c>
      <c r="N295" s="19">
        <v>326.59906228777976</v>
      </c>
      <c r="O295" s="19">
        <v>224.806550414105</v>
      </c>
      <c r="P295" s="20">
        <v>314.72917057974701</v>
      </c>
    </row>
    <row r="296" spans="1:16" s="14" customFormat="1" x14ac:dyDescent="0.25">
      <c r="A296" s="14" t="str">
        <f t="shared" si="4"/>
        <v xml:space="preserve">99347 </v>
      </c>
      <c r="B296" s="1">
        <v>99347</v>
      </c>
      <c r="C296" s="17" t="s">
        <v>11</v>
      </c>
      <c r="D296" s="18" t="s">
        <v>260</v>
      </c>
      <c r="E296" s="19">
        <v>66.000396118000751</v>
      </c>
      <c r="F296" s="19">
        <v>92.400554565201048</v>
      </c>
      <c r="G296" s="19">
        <v>61.619840844798176</v>
      </c>
      <c r="H296" s="19">
        <v>86.267777182717438</v>
      </c>
      <c r="I296" s="19">
        <v>59.164497761729194</v>
      </c>
      <c r="J296" s="19">
        <v>82.830296866420866</v>
      </c>
      <c r="K296" s="19">
        <v>66.000396118000751</v>
      </c>
      <c r="L296" s="19">
        <v>92.400554565201048</v>
      </c>
      <c r="M296" s="19">
        <v>61.619840844798176</v>
      </c>
      <c r="N296" s="19">
        <v>86.267777182717438</v>
      </c>
      <c r="O296" s="19">
        <v>59.164497761729194</v>
      </c>
      <c r="P296" s="20">
        <v>82.830296866420866</v>
      </c>
    </row>
    <row r="297" spans="1:16" s="14" customFormat="1" x14ac:dyDescent="0.25">
      <c r="A297" s="14" t="str">
        <f t="shared" si="4"/>
        <v xml:space="preserve">99348 </v>
      </c>
      <c r="B297" s="1">
        <v>99348</v>
      </c>
      <c r="C297" s="17" t="s">
        <v>11</v>
      </c>
      <c r="D297" s="18" t="s">
        <v>260</v>
      </c>
      <c r="E297" s="19">
        <v>98.855460719470045</v>
      </c>
      <c r="F297" s="19">
        <v>138.39764500725806</v>
      </c>
      <c r="G297" s="19">
        <v>92.542042810310463</v>
      </c>
      <c r="H297" s="19">
        <v>129.55885993443465</v>
      </c>
      <c r="I297" s="19">
        <v>89.010236997274305</v>
      </c>
      <c r="J297" s="19">
        <v>124.61433179618402</v>
      </c>
      <c r="K297" s="19">
        <v>98.855460719470045</v>
      </c>
      <c r="L297" s="19">
        <v>138.39764500725806</v>
      </c>
      <c r="M297" s="19">
        <v>92.542042810310463</v>
      </c>
      <c r="N297" s="19">
        <v>129.55885993443465</v>
      </c>
      <c r="O297" s="19">
        <v>89.010236997274305</v>
      </c>
      <c r="P297" s="20">
        <v>124.61433179618402</v>
      </c>
    </row>
    <row r="298" spans="1:16" s="14" customFormat="1" x14ac:dyDescent="0.25">
      <c r="A298" s="14" t="str">
        <f t="shared" si="4"/>
        <v xml:space="preserve">99349 </v>
      </c>
      <c r="B298" s="1">
        <v>99349</v>
      </c>
      <c r="C298" s="17" t="s">
        <v>11</v>
      </c>
      <c r="D298" s="18" t="s">
        <v>260</v>
      </c>
      <c r="E298" s="19">
        <v>143.87923444230748</v>
      </c>
      <c r="F298" s="19">
        <v>201.43092821923045</v>
      </c>
      <c r="G298" s="19">
        <v>134.97726568750775</v>
      </c>
      <c r="H298" s="19">
        <v>188.96817196251084</v>
      </c>
      <c r="I298" s="19">
        <v>129.97927443373871</v>
      </c>
      <c r="J298" s="19">
        <v>181.97098420723418</v>
      </c>
      <c r="K298" s="19">
        <v>143.87923444230748</v>
      </c>
      <c r="L298" s="19">
        <v>201.43092821923045</v>
      </c>
      <c r="M298" s="19">
        <v>134.97726568750775</v>
      </c>
      <c r="N298" s="19">
        <v>188.96817196251084</v>
      </c>
      <c r="O298" s="19">
        <v>129.97927443373871</v>
      </c>
      <c r="P298" s="20">
        <v>181.97098420723418</v>
      </c>
    </row>
    <row r="299" spans="1:16" s="14" customFormat="1" x14ac:dyDescent="0.25">
      <c r="A299" s="14" t="str">
        <f t="shared" si="4"/>
        <v xml:space="preserve">99350 </v>
      </c>
      <c r="B299" s="1">
        <v>99350</v>
      </c>
      <c r="C299" s="17" t="s">
        <v>11</v>
      </c>
      <c r="D299" s="18" t="s">
        <v>260</v>
      </c>
      <c r="E299" s="19">
        <v>201.32553207735836</v>
      </c>
      <c r="F299" s="19">
        <v>281.85574490830169</v>
      </c>
      <c r="G299" s="19">
        <v>189.00246396084847</v>
      </c>
      <c r="H299" s="19">
        <v>264.60344954518786</v>
      </c>
      <c r="I299" s="19">
        <v>182.04595857630301</v>
      </c>
      <c r="J299" s="19">
        <v>254.86434200682419</v>
      </c>
      <c r="K299" s="19">
        <v>201.32553207735836</v>
      </c>
      <c r="L299" s="19">
        <v>281.85574490830169</v>
      </c>
      <c r="M299" s="19">
        <v>189.00246396084847</v>
      </c>
      <c r="N299" s="19">
        <v>264.60344954518786</v>
      </c>
      <c r="O299" s="19">
        <v>182.04595857630301</v>
      </c>
      <c r="P299" s="20">
        <v>254.86434200682419</v>
      </c>
    </row>
    <row r="300" spans="1:16" s="14" customFormat="1" x14ac:dyDescent="0.25">
      <c r="A300" s="50" t="str">
        <f t="shared" si="4"/>
        <v>99358</v>
      </c>
      <c r="B300" s="45">
        <v>99358</v>
      </c>
      <c r="C300" s="46"/>
      <c r="D300" s="47" t="s">
        <v>332</v>
      </c>
      <c r="E300" s="48">
        <v>119.44956082346604</v>
      </c>
      <c r="F300" s="48">
        <v>167.22938515285244</v>
      </c>
      <c r="G300" s="48">
        <v>112.87962796611197</v>
      </c>
      <c r="H300" s="48">
        <v>158.03147915255676</v>
      </c>
      <c r="I300" s="48">
        <v>109.0589053166883</v>
      </c>
      <c r="J300" s="48">
        <v>152.68246744336361</v>
      </c>
      <c r="K300" s="48">
        <v>119.44956082346604</v>
      </c>
      <c r="L300" s="48">
        <v>167.22938515285244</v>
      </c>
      <c r="M300" s="48">
        <v>112.87962796611197</v>
      </c>
      <c r="N300" s="48">
        <v>158.03147915255676</v>
      </c>
      <c r="O300" s="48">
        <v>109.0589053166883</v>
      </c>
      <c r="P300" s="49">
        <v>152.68246744336361</v>
      </c>
    </row>
    <row r="301" spans="1:16" s="14" customFormat="1" x14ac:dyDescent="0.25">
      <c r="A301" s="50" t="str">
        <f t="shared" si="4"/>
        <v>99359</v>
      </c>
      <c r="B301" s="45">
        <v>99359</v>
      </c>
      <c r="C301" s="46"/>
      <c r="D301" s="47" t="s">
        <v>333</v>
      </c>
      <c r="E301" s="48">
        <v>57.663660301678796</v>
      </c>
      <c r="F301" s="48">
        <v>80.72912442235031</v>
      </c>
      <c r="G301" s="48">
        <v>54.403670328483834</v>
      </c>
      <c r="H301" s="48">
        <v>76.165138459877369</v>
      </c>
      <c r="I301" s="48">
        <v>52.542361862286413</v>
      </c>
      <c r="J301" s="48">
        <v>73.559306607200966</v>
      </c>
      <c r="K301" s="48">
        <v>57.663660301678796</v>
      </c>
      <c r="L301" s="48">
        <v>80.72912442235031</v>
      </c>
      <c r="M301" s="48">
        <v>54.403670328483834</v>
      </c>
      <c r="N301" s="48">
        <v>76.165138459877369</v>
      </c>
      <c r="O301" s="48">
        <v>52.542361862286413</v>
      </c>
      <c r="P301" s="49">
        <v>73.559306607200966</v>
      </c>
    </row>
    <row r="302" spans="1:16" s="14" customFormat="1" x14ac:dyDescent="0.25">
      <c r="A302" s="14" t="str">
        <f t="shared" si="4"/>
        <v xml:space="preserve">99366 </v>
      </c>
      <c r="B302" s="1">
        <v>99366</v>
      </c>
      <c r="C302" s="17" t="s">
        <v>11</v>
      </c>
      <c r="D302" s="18" t="s">
        <v>261</v>
      </c>
      <c r="E302" s="19">
        <v>47.664977636791257</v>
      </c>
      <c r="F302" s="19">
        <v>66.730968691507755</v>
      </c>
      <c r="G302" s="19">
        <v>45.139430462637449</v>
      </c>
      <c r="H302" s="19">
        <v>63.195202647692426</v>
      </c>
      <c r="I302" s="19">
        <v>43.423930493308497</v>
      </c>
      <c r="J302" s="19">
        <v>60.79350269063189</v>
      </c>
      <c r="K302" s="19">
        <v>47.109195249036468</v>
      </c>
      <c r="L302" s="19">
        <v>65.952873348651053</v>
      </c>
      <c r="M302" s="19">
        <v>44.658352428216503</v>
      </c>
      <c r="N302" s="19">
        <v>62.5216933995031</v>
      </c>
      <c r="O302" s="19">
        <v>42.98245476667897</v>
      </c>
      <c r="P302" s="20">
        <v>60.175436673350553</v>
      </c>
    </row>
    <row r="303" spans="1:16" s="14" customFormat="1" x14ac:dyDescent="0.25">
      <c r="A303" s="14" t="str">
        <f t="shared" si="4"/>
        <v xml:space="preserve">99367 </v>
      </c>
      <c r="B303" s="1">
        <v>99367</v>
      </c>
      <c r="C303" s="17" t="s">
        <v>11</v>
      </c>
      <c r="D303" s="18" t="s">
        <v>262</v>
      </c>
      <c r="E303" s="19">
        <v>61.785900521787262</v>
      </c>
      <c r="F303" s="19">
        <v>86.500260730502163</v>
      </c>
      <c r="G303" s="19">
        <v>58.475957637628106</v>
      </c>
      <c r="H303" s="19">
        <v>81.866340692679344</v>
      </c>
      <c r="I303" s="19">
        <v>56.516543454401884</v>
      </c>
      <c r="J303" s="19">
        <v>79.123160836162626</v>
      </c>
      <c r="K303" s="19">
        <v>61.785900521787262</v>
      </c>
      <c r="L303" s="19">
        <v>86.500260730502163</v>
      </c>
      <c r="M303" s="19">
        <v>58.475957637628106</v>
      </c>
      <c r="N303" s="19">
        <v>81.866340692679344</v>
      </c>
      <c r="O303" s="19">
        <v>56.516543454401884</v>
      </c>
      <c r="P303" s="20">
        <v>79.123160836162626</v>
      </c>
    </row>
    <row r="304" spans="1:16" s="14" customFormat="1" x14ac:dyDescent="0.25">
      <c r="A304" s="14" t="str">
        <f t="shared" si="4"/>
        <v xml:space="preserve">99368 </v>
      </c>
      <c r="B304" s="1">
        <v>99368</v>
      </c>
      <c r="C304" s="17" t="s">
        <v>11</v>
      </c>
      <c r="D304" s="18" t="s">
        <v>263</v>
      </c>
      <c r="E304" s="19">
        <v>39.888974496698005</v>
      </c>
      <c r="F304" s="19">
        <v>55.844564295377204</v>
      </c>
      <c r="G304" s="19">
        <v>37.752700007085032</v>
      </c>
      <c r="H304" s="19">
        <v>52.853780009919042</v>
      </c>
      <c r="I304" s="19">
        <v>36.511527678803475</v>
      </c>
      <c r="J304" s="19">
        <v>51.116138750324865</v>
      </c>
      <c r="K304" s="19">
        <v>39.888974496698005</v>
      </c>
      <c r="L304" s="19">
        <v>55.844564295377204</v>
      </c>
      <c r="M304" s="19">
        <v>37.752700007085032</v>
      </c>
      <c r="N304" s="19">
        <v>52.853780009919042</v>
      </c>
      <c r="O304" s="19">
        <v>36.511527678803475</v>
      </c>
      <c r="P304" s="20">
        <v>51.116138750324865</v>
      </c>
    </row>
    <row r="305" spans="1:16" s="14" customFormat="1" x14ac:dyDescent="0.25">
      <c r="A305" s="14" t="str">
        <f t="shared" si="4"/>
        <v xml:space="preserve">99381 </v>
      </c>
      <c r="B305" s="1">
        <v>99381</v>
      </c>
      <c r="C305" s="17" t="s">
        <v>11</v>
      </c>
      <c r="D305" s="18" t="s">
        <v>264</v>
      </c>
      <c r="E305" s="19">
        <v>121.13355895705186</v>
      </c>
      <c r="F305" s="19">
        <v>169.58698253987259</v>
      </c>
      <c r="G305" s="19">
        <v>110.22717339653559</v>
      </c>
      <c r="H305" s="19">
        <v>154.3180427551498</v>
      </c>
      <c r="I305" s="19">
        <v>104.26432591657525</v>
      </c>
      <c r="J305" s="19">
        <v>145.97005628320534</v>
      </c>
      <c r="K305" s="19">
        <v>71.668926446874806</v>
      </c>
      <c r="L305" s="19">
        <v>100.33649702562472</v>
      </c>
      <c r="M305" s="19">
        <v>67.411228333070625</v>
      </c>
      <c r="N305" s="19">
        <v>94.375719666298863</v>
      </c>
      <c r="O305" s="19">
        <v>64.972986246547961</v>
      </c>
      <c r="P305" s="20">
        <v>90.962180745167146</v>
      </c>
    </row>
    <row r="306" spans="1:16" s="14" customFormat="1" x14ac:dyDescent="0.25">
      <c r="A306" s="14" t="str">
        <f t="shared" si="4"/>
        <v xml:space="preserve">99382 </v>
      </c>
      <c r="B306" s="1">
        <v>99382</v>
      </c>
      <c r="C306" s="17" t="s">
        <v>11</v>
      </c>
      <c r="D306" s="18" t="s">
        <v>265</v>
      </c>
      <c r="E306" s="19">
        <v>130.42435037016747</v>
      </c>
      <c r="F306" s="19">
        <v>182.59409051823445</v>
      </c>
      <c r="G306" s="19">
        <v>118.98288362824196</v>
      </c>
      <c r="H306" s="19">
        <v>166.57603707953874</v>
      </c>
      <c r="I306" s="19">
        <v>112.78062219663336</v>
      </c>
      <c r="J306" s="19">
        <v>157.89287107528671</v>
      </c>
      <c r="K306" s="19">
        <v>82.071282635500054</v>
      </c>
      <c r="L306" s="19">
        <v>114.89979568970007</v>
      </c>
      <c r="M306" s="19">
        <v>77.129094633618891</v>
      </c>
      <c r="N306" s="19">
        <v>107.98073248706645</v>
      </c>
      <c r="O306" s="19">
        <v>74.372233979865143</v>
      </c>
      <c r="P306" s="20">
        <v>104.1211275718112</v>
      </c>
    </row>
    <row r="307" spans="1:16" s="14" customFormat="1" x14ac:dyDescent="0.25">
      <c r="A307" s="14" t="str">
        <f t="shared" si="4"/>
        <v xml:space="preserve">99383 </v>
      </c>
      <c r="B307" s="1">
        <v>99383</v>
      </c>
      <c r="C307" s="17" t="s">
        <v>11</v>
      </c>
      <c r="D307" s="18" t="s">
        <v>266</v>
      </c>
      <c r="E307" s="19">
        <v>128.20122081914829</v>
      </c>
      <c r="F307" s="19">
        <v>179.48170914680759</v>
      </c>
      <c r="G307" s="19">
        <v>117.05857149055817</v>
      </c>
      <c r="H307" s="19">
        <v>163.88200008678143</v>
      </c>
      <c r="I307" s="19">
        <v>111.01471929011529</v>
      </c>
      <c r="J307" s="19">
        <v>155.42060700616139</v>
      </c>
      <c r="K307" s="19">
        <v>82.071282635500054</v>
      </c>
      <c r="L307" s="19">
        <v>114.89979568970007</v>
      </c>
      <c r="M307" s="19">
        <v>77.129094633618891</v>
      </c>
      <c r="N307" s="19">
        <v>107.98073248706645</v>
      </c>
      <c r="O307" s="19">
        <v>74.372233979865143</v>
      </c>
      <c r="P307" s="20">
        <v>104.1211275718112</v>
      </c>
    </row>
    <row r="308" spans="1:16" s="14" customFormat="1" x14ac:dyDescent="0.25">
      <c r="A308" s="14" t="str">
        <f t="shared" ref="A308:A371" si="5">B308&amp;C308</f>
        <v xml:space="preserve">99384 </v>
      </c>
      <c r="B308" s="1">
        <v>99384</v>
      </c>
      <c r="C308" s="17" t="s">
        <v>11</v>
      </c>
      <c r="D308" s="18" t="s">
        <v>267</v>
      </c>
      <c r="E308" s="19">
        <v>139.0410024983789</v>
      </c>
      <c r="F308" s="19">
        <v>194.65740349773046</v>
      </c>
      <c r="G308" s="19">
        <v>127.23096427825813</v>
      </c>
      <c r="H308" s="19">
        <v>178.12334998956138</v>
      </c>
      <c r="I308" s="19">
        <v>120.77938831805342</v>
      </c>
      <c r="J308" s="19">
        <v>169.09114364527477</v>
      </c>
      <c r="K308" s="19">
        <v>92.355281926975863</v>
      </c>
      <c r="L308" s="19">
        <v>129.29739469776621</v>
      </c>
      <c r="M308" s="19">
        <v>86.820409386897921</v>
      </c>
      <c r="N308" s="19">
        <v>121.54857314165709</v>
      </c>
      <c r="O308" s="19">
        <v>83.695427281173792</v>
      </c>
      <c r="P308" s="20">
        <v>117.1735981936433</v>
      </c>
    </row>
    <row r="309" spans="1:16" s="14" customFormat="1" x14ac:dyDescent="0.25">
      <c r="A309" s="14" t="str">
        <f t="shared" si="5"/>
        <v xml:space="preserve">99385 </v>
      </c>
      <c r="B309" s="1">
        <v>99385</v>
      </c>
      <c r="C309" s="17" t="s">
        <v>11</v>
      </c>
      <c r="D309" s="18" t="s">
        <v>268</v>
      </c>
      <c r="E309" s="19">
        <v>139.0410024983789</v>
      </c>
      <c r="F309" s="19">
        <v>194.65740349773046</v>
      </c>
      <c r="G309" s="19">
        <v>127.23096427825813</v>
      </c>
      <c r="H309" s="19">
        <v>178.12334998956138</v>
      </c>
      <c r="I309" s="19">
        <v>120.77938831805342</v>
      </c>
      <c r="J309" s="19">
        <v>169.09114364527477</v>
      </c>
      <c r="K309" s="19">
        <v>92.355281926975863</v>
      </c>
      <c r="L309" s="19">
        <v>129.29739469776621</v>
      </c>
      <c r="M309" s="19">
        <v>86.820409386897921</v>
      </c>
      <c r="N309" s="19">
        <v>121.54857314165709</v>
      </c>
      <c r="O309" s="19">
        <v>83.695427281173792</v>
      </c>
      <c r="P309" s="20">
        <v>117.1735981936433</v>
      </c>
    </row>
    <row r="310" spans="1:16" s="14" customFormat="1" x14ac:dyDescent="0.25">
      <c r="A310" s="14" t="str">
        <f t="shared" si="5"/>
        <v xml:space="preserve">99386 </v>
      </c>
      <c r="B310" s="1">
        <v>99386</v>
      </c>
      <c r="C310" s="17" t="s">
        <v>11</v>
      </c>
      <c r="D310" s="18" t="s">
        <v>269</v>
      </c>
      <c r="E310" s="19">
        <v>161.86588259921749</v>
      </c>
      <c r="F310" s="19">
        <v>226.61223563890445</v>
      </c>
      <c r="G310" s="19">
        <v>148.53880597494972</v>
      </c>
      <c r="H310" s="19">
        <v>207.95432836492961</v>
      </c>
      <c r="I310" s="19">
        <v>141.27628275747045</v>
      </c>
      <c r="J310" s="19">
        <v>197.78679586045862</v>
      </c>
      <c r="K310" s="19">
        <v>113.51281486455002</v>
      </c>
      <c r="L310" s="19">
        <v>158.91794081037003</v>
      </c>
      <c r="M310" s="19">
        <v>106.68501698032669</v>
      </c>
      <c r="N310" s="19">
        <v>149.35902377245736</v>
      </c>
      <c r="O310" s="19">
        <v>102.86789454070225</v>
      </c>
      <c r="P310" s="20">
        <v>144.01505235698315</v>
      </c>
    </row>
    <row r="311" spans="1:16" s="14" customFormat="1" x14ac:dyDescent="0.25">
      <c r="A311" s="14" t="str">
        <f t="shared" si="5"/>
        <v xml:space="preserve">99387 </v>
      </c>
      <c r="B311" s="1">
        <v>99387</v>
      </c>
      <c r="C311" s="17" t="s">
        <v>11</v>
      </c>
      <c r="D311" s="18" t="s">
        <v>270</v>
      </c>
      <c r="E311" s="19">
        <v>176.15871550212631</v>
      </c>
      <c r="F311" s="19">
        <v>246.62220170297681</v>
      </c>
      <c r="G311" s="19">
        <v>161.62421851644478</v>
      </c>
      <c r="H311" s="19">
        <v>226.27390592302268</v>
      </c>
      <c r="I311" s="19">
        <v>153.7658605771943</v>
      </c>
      <c r="J311" s="19">
        <v>215.27220480807202</v>
      </c>
      <c r="K311" s="19">
        <v>123.35938866542041</v>
      </c>
      <c r="L311" s="19">
        <v>172.70314413158857</v>
      </c>
      <c r="M311" s="19">
        <v>115.92180524645399</v>
      </c>
      <c r="N311" s="19">
        <v>162.29052734503557</v>
      </c>
      <c r="O311" s="19">
        <v>111.82566654738989</v>
      </c>
      <c r="P311" s="20">
        <v>156.55593316634582</v>
      </c>
    </row>
    <row r="312" spans="1:16" s="14" customFormat="1" x14ac:dyDescent="0.25">
      <c r="A312" s="14" t="str">
        <f t="shared" si="5"/>
        <v xml:space="preserve">99391 </v>
      </c>
      <c r="B312" s="1">
        <v>99391</v>
      </c>
      <c r="C312" s="17" t="s">
        <v>11</v>
      </c>
      <c r="D312" s="18" t="s">
        <v>271</v>
      </c>
      <c r="E312" s="19">
        <v>96.399217583951241</v>
      </c>
      <c r="F312" s="19">
        <v>134.95890461753172</v>
      </c>
      <c r="G312" s="19">
        <v>88.02782974831176</v>
      </c>
      <c r="H312" s="19">
        <v>123.23896164763646</v>
      </c>
      <c r="I312" s="19">
        <v>83.462763722899084</v>
      </c>
      <c r="J312" s="19">
        <v>116.84786921205871</v>
      </c>
      <c r="K312" s="19">
        <v>61.384927155398991</v>
      </c>
      <c r="L312" s="19">
        <v>85.938898017558586</v>
      </c>
      <c r="M312" s="19">
        <v>57.71991357979163</v>
      </c>
      <c r="N312" s="19">
        <v>80.80787901170828</v>
      </c>
      <c r="O312" s="19">
        <v>55.649792945239327</v>
      </c>
      <c r="P312" s="20">
        <v>77.909710123335046</v>
      </c>
    </row>
    <row r="313" spans="1:16" s="14" customFormat="1" x14ac:dyDescent="0.25">
      <c r="A313" s="14" t="str">
        <f t="shared" si="5"/>
        <v xml:space="preserve">99392 </v>
      </c>
      <c r="B313" s="1">
        <v>99392</v>
      </c>
      <c r="C313" s="17" t="s">
        <v>11</v>
      </c>
      <c r="D313" s="18" t="s">
        <v>272</v>
      </c>
      <c r="E313" s="19">
        <v>107.23899926318185</v>
      </c>
      <c r="F313" s="19">
        <v>150.13459896845458</v>
      </c>
      <c r="G313" s="19">
        <v>98.200222536011722</v>
      </c>
      <c r="H313" s="19">
        <v>137.48031155041639</v>
      </c>
      <c r="I313" s="19">
        <v>93.227432750837252</v>
      </c>
      <c r="J313" s="19">
        <v>130.51840585117213</v>
      </c>
      <c r="K313" s="19">
        <v>71.668926446874806</v>
      </c>
      <c r="L313" s="19">
        <v>100.33649702562472</v>
      </c>
      <c r="M313" s="19">
        <v>67.411228333070625</v>
      </c>
      <c r="N313" s="19">
        <v>94.375719666298863</v>
      </c>
      <c r="O313" s="19">
        <v>64.972986246547961</v>
      </c>
      <c r="P313" s="20">
        <v>90.962180745167146</v>
      </c>
    </row>
    <row r="314" spans="1:16" s="14" customFormat="1" x14ac:dyDescent="0.25">
      <c r="A314" s="14" t="str">
        <f t="shared" si="5"/>
        <v xml:space="preserve">99393 </v>
      </c>
      <c r="B314" s="1">
        <v>99393</v>
      </c>
      <c r="C314" s="17" t="s">
        <v>11</v>
      </c>
      <c r="D314" s="18" t="s">
        <v>273</v>
      </c>
      <c r="E314" s="19">
        <v>106.1274344876723</v>
      </c>
      <c r="F314" s="19">
        <v>148.57840828274121</v>
      </c>
      <c r="G314" s="19">
        <v>97.238066467169844</v>
      </c>
      <c r="H314" s="19">
        <v>136.13329305403778</v>
      </c>
      <c r="I314" s="19">
        <v>92.344481297578199</v>
      </c>
      <c r="J314" s="19">
        <v>129.28227381660946</v>
      </c>
      <c r="K314" s="19">
        <v>71.668926446874806</v>
      </c>
      <c r="L314" s="19">
        <v>100.33649702562472</v>
      </c>
      <c r="M314" s="19">
        <v>67.411228333070625</v>
      </c>
      <c r="N314" s="19">
        <v>94.375719666298863</v>
      </c>
      <c r="O314" s="19">
        <v>64.972986246547961</v>
      </c>
      <c r="P314" s="20">
        <v>90.962180745167146</v>
      </c>
    </row>
    <row r="315" spans="1:16" s="14" customFormat="1" x14ac:dyDescent="0.25">
      <c r="A315" s="14" t="str">
        <f t="shared" si="5"/>
        <v xml:space="preserve">99394 </v>
      </c>
      <c r="B315" s="1">
        <v>99394</v>
      </c>
      <c r="C315" s="17" t="s">
        <v>11</v>
      </c>
      <c r="D315" s="18" t="s">
        <v>274</v>
      </c>
      <c r="E315" s="19">
        <v>115.97400828854273</v>
      </c>
      <c r="F315" s="19">
        <v>162.36361160395981</v>
      </c>
      <c r="G315" s="19">
        <v>106.47485473329714</v>
      </c>
      <c r="H315" s="19">
        <v>149.06479662661599</v>
      </c>
      <c r="I315" s="19">
        <v>101.30225330426585</v>
      </c>
      <c r="J315" s="19">
        <v>141.82315462597217</v>
      </c>
      <c r="K315" s="19">
        <v>82.071282635500054</v>
      </c>
      <c r="L315" s="19">
        <v>114.89979568970007</v>
      </c>
      <c r="M315" s="19">
        <v>77.129094633618891</v>
      </c>
      <c r="N315" s="19">
        <v>107.98073248706645</v>
      </c>
      <c r="O315" s="19">
        <v>74.372233979865143</v>
      </c>
      <c r="P315" s="20">
        <v>104.1211275718112</v>
      </c>
    </row>
    <row r="316" spans="1:16" s="14" customFormat="1" x14ac:dyDescent="0.25">
      <c r="A316" s="14" t="str">
        <f t="shared" si="5"/>
        <v xml:space="preserve">99395 </v>
      </c>
      <c r="B316" s="1">
        <v>99395</v>
      </c>
      <c r="C316" s="17" t="s">
        <v>11</v>
      </c>
      <c r="D316" s="18" t="s">
        <v>275</v>
      </c>
      <c r="E316" s="19">
        <v>117.08557306405231</v>
      </c>
      <c r="F316" s="19">
        <v>163.91980228967321</v>
      </c>
      <c r="G316" s="19">
        <v>107.43701080213908</v>
      </c>
      <c r="H316" s="19">
        <v>150.41181512299471</v>
      </c>
      <c r="I316" s="19">
        <v>102.18520475752491</v>
      </c>
      <c r="J316" s="19">
        <v>143.05928666053487</v>
      </c>
      <c r="K316" s="19">
        <v>82.071282635500054</v>
      </c>
      <c r="L316" s="19">
        <v>114.89979568970007</v>
      </c>
      <c r="M316" s="19">
        <v>77.129094633618891</v>
      </c>
      <c r="N316" s="19">
        <v>107.98073248706645</v>
      </c>
      <c r="O316" s="19">
        <v>74.372233979865143</v>
      </c>
      <c r="P316" s="20">
        <v>104.1211275718112</v>
      </c>
    </row>
    <row r="317" spans="1:16" s="14" customFormat="1" x14ac:dyDescent="0.25">
      <c r="A317" s="14" t="str">
        <f t="shared" si="5"/>
        <v xml:space="preserve">99396 </v>
      </c>
      <c r="B317" s="1">
        <v>99396</v>
      </c>
      <c r="C317" s="17" t="s">
        <v>11</v>
      </c>
      <c r="D317" s="18" t="s">
        <v>276</v>
      </c>
      <c r="E317" s="19">
        <v>127.92535474328294</v>
      </c>
      <c r="F317" s="19">
        <v>179.09549664059611</v>
      </c>
      <c r="G317" s="19">
        <v>117.60940358983905</v>
      </c>
      <c r="H317" s="19">
        <v>164.65316502577465</v>
      </c>
      <c r="I317" s="19">
        <v>111.94987378546305</v>
      </c>
      <c r="J317" s="19">
        <v>156.72982329964827</v>
      </c>
      <c r="K317" s="19">
        <v>92.355281926975863</v>
      </c>
      <c r="L317" s="19">
        <v>129.29739469776621</v>
      </c>
      <c r="M317" s="19">
        <v>86.820409386897921</v>
      </c>
      <c r="N317" s="19">
        <v>121.54857314165709</v>
      </c>
      <c r="O317" s="19">
        <v>83.695427281173792</v>
      </c>
      <c r="P317" s="20">
        <v>117.1735981936433</v>
      </c>
    </row>
    <row r="318" spans="1:16" s="14" customFormat="1" x14ac:dyDescent="0.25">
      <c r="A318" s="14" t="str">
        <f t="shared" si="5"/>
        <v xml:space="preserve">99397 </v>
      </c>
      <c r="B318" s="1">
        <v>99397</v>
      </c>
      <c r="C318" s="17" t="s">
        <v>11</v>
      </c>
      <c r="D318" s="18" t="s">
        <v>277</v>
      </c>
      <c r="E318" s="19">
        <v>142.68936510366487</v>
      </c>
      <c r="F318" s="19">
        <v>199.76511114513082</v>
      </c>
      <c r="G318" s="19">
        <v>131.15024267093548</v>
      </c>
      <c r="H318" s="19">
        <v>183.61033973930967</v>
      </c>
      <c r="I318" s="19">
        <v>124.88947783008956</v>
      </c>
      <c r="J318" s="19">
        <v>174.84526896212537</v>
      </c>
      <c r="K318" s="19">
        <v>103.2288155730742</v>
      </c>
      <c r="L318" s="19">
        <v>144.52034180230388</v>
      </c>
      <c r="M318" s="19">
        <v>96.993702227047692</v>
      </c>
      <c r="N318" s="19">
        <v>135.79118311786675</v>
      </c>
      <c r="O318" s="19">
        <v>93.544701239393618</v>
      </c>
      <c r="P318" s="20">
        <v>130.96258173515105</v>
      </c>
    </row>
    <row r="319" spans="1:16" s="14" customFormat="1" x14ac:dyDescent="0.25">
      <c r="A319" s="14" t="str">
        <f t="shared" si="5"/>
        <v xml:space="preserve">99401 </v>
      </c>
      <c r="B319" s="1">
        <v>99401</v>
      </c>
      <c r="C319" s="17" t="s">
        <v>11</v>
      </c>
      <c r="D319" s="18" t="s">
        <v>278</v>
      </c>
      <c r="E319" s="19">
        <v>47.460215704460545</v>
      </c>
      <c r="F319" s="19">
        <v>66.444301986244753</v>
      </c>
      <c r="G319" s="19">
        <v>43.155264837041592</v>
      </c>
      <c r="H319" s="19">
        <v>60.417370771858224</v>
      </c>
      <c r="I319" s="19">
        <v>40.898833345379607</v>
      </c>
      <c r="J319" s="19">
        <v>57.258366683531449</v>
      </c>
      <c r="K319" s="19">
        <v>28.563614520797405</v>
      </c>
      <c r="L319" s="19">
        <v>39.989060329116363</v>
      </c>
      <c r="M319" s="19">
        <v>26.798611666729137</v>
      </c>
      <c r="N319" s="19">
        <v>37.518056333420787</v>
      </c>
      <c r="O319" s="19">
        <v>25.888658639975933</v>
      </c>
      <c r="P319" s="20">
        <v>36.244122095966304</v>
      </c>
    </row>
    <row r="320" spans="1:16" s="14" customFormat="1" x14ac:dyDescent="0.25">
      <c r="A320" s="14" t="str">
        <f t="shared" si="5"/>
        <v xml:space="preserve">99402 </v>
      </c>
      <c r="B320" s="1">
        <v>99402</v>
      </c>
      <c r="C320" s="17" t="s">
        <v>11</v>
      </c>
      <c r="D320" s="18" t="s">
        <v>278</v>
      </c>
      <c r="E320" s="19">
        <v>78.633532303468556</v>
      </c>
      <c r="F320" s="19">
        <v>110.08694522485597</v>
      </c>
      <c r="G320" s="19">
        <v>72.307963686236604</v>
      </c>
      <c r="H320" s="19">
        <v>101.23114916073123</v>
      </c>
      <c r="I320" s="19">
        <v>69.011971615049433</v>
      </c>
      <c r="J320" s="19">
        <v>96.616760261069203</v>
      </c>
      <c r="K320" s="19">
        <v>58.069583956540981</v>
      </c>
      <c r="L320" s="19">
        <v>81.297417539157365</v>
      </c>
      <c r="M320" s="19">
        <v>54.508076412661239</v>
      </c>
      <c r="N320" s="19">
        <v>76.311306977725735</v>
      </c>
      <c r="O320" s="19">
        <v>52.67736972975721</v>
      </c>
      <c r="P320" s="20">
        <v>73.748317621660092</v>
      </c>
    </row>
    <row r="321" spans="1:16" s="14" customFormat="1" x14ac:dyDescent="0.25">
      <c r="A321" s="14" t="str">
        <f t="shared" si="5"/>
        <v xml:space="preserve">99403 </v>
      </c>
      <c r="B321" s="1">
        <v>99403</v>
      </c>
      <c r="C321" s="17" t="s">
        <v>11</v>
      </c>
      <c r="D321" s="18" t="s">
        <v>278</v>
      </c>
      <c r="E321" s="19">
        <v>109.217314547854</v>
      </c>
      <c r="F321" s="19">
        <v>152.90424036699559</v>
      </c>
      <c r="G321" s="19">
        <v>100.97868444856083</v>
      </c>
      <c r="H321" s="19">
        <v>141.37015822798514</v>
      </c>
      <c r="I321" s="19">
        <v>96.59902922780806</v>
      </c>
      <c r="J321" s="19">
        <v>135.23864091893128</v>
      </c>
      <c r="K321" s="19">
        <v>87.541801425416878</v>
      </c>
      <c r="L321" s="19">
        <v>122.55852199558362</v>
      </c>
      <c r="M321" s="19">
        <v>82.216641106143598</v>
      </c>
      <c r="N321" s="19">
        <v>115.10329754860103</v>
      </c>
      <c r="O321" s="19">
        <v>79.381475889256777</v>
      </c>
      <c r="P321" s="20">
        <v>111.13406624495948</v>
      </c>
    </row>
    <row r="322" spans="1:16" s="14" customFormat="1" x14ac:dyDescent="0.25">
      <c r="A322" s="14" t="str">
        <f t="shared" si="5"/>
        <v xml:space="preserve">99404 </v>
      </c>
      <c r="B322" s="1">
        <v>99404</v>
      </c>
      <c r="C322" s="17" t="s">
        <v>11</v>
      </c>
      <c r="D322" s="18" t="s">
        <v>278</v>
      </c>
      <c r="E322" s="19">
        <v>139.3636713016341</v>
      </c>
      <c r="F322" s="19">
        <v>195.10913982228772</v>
      </c>
      <c r="G322" s="19">
        <v>129.19487872373335</v>
      </c>
      <c r="H322" s="19">
        <v>180.87283021322668</v>
      </c>
      <c r="I322" s="19">
        <v>123.82066554594567</v>
      </c>
      <c r="J322" s="19">
        <v>173.34893176432394</v>
      </c>
      <c r="K322" s="19">
        <v>116.57659340368738</v>
      </c>
      <c r="L322" s="19">
        <v>163.20723076516234</v>
      </c>
      <c r="M322" s="19">
        <v>109.47067931247422</v>
      </c>
      <c r="N322" s="19">
        <v>153.2589510374639</v>
      </c>
      <c r="O322" s="19">
        <v>105.72016075413541</v>
      </c>
      <c r="P322" s="20">
        <v>148.00822505578955</v>
      </c>
    </row>
    <row r="323" spans="1:16" s="14" customFormat="1" x14ac:dyDescent="0.25">
      <c r="A323" s="14" t="str">
        <f t="shared" si="5"/>
        <v xml:space="preserve">99406 </v>
      </c>
      <c r="B323" s="1">
        <v>99406</v>
      </c>
      <c r="C323" s="17" t="s">
        <v>11</v>
      </c>
      <c r="D323" s="18" t="s">
        <v>279</v>
      </c>
      <c r="E323" s="19">
        <v>15.889975975088396</v>
      </c>
      <c r="F323" s="19">
        <v>22.245966365123753</v>
      </c>
      <c r="G323" s="19">
        <v>14.829264162992798</v>
      </c>
      <c r="H323" s="19">
        <v>20.760969828189918</v>
      </c>
      <c r="I323" s="19">
        <v>14.230729283872247</v>
      </c>
      <c r="J323" s="19">
        <v>19.923020997421144</v>
      </c>
      <c r="K323" s="19">
        <v>14.778411199578803</v>
      </c>
      <c r="L323" s="19">
        <v>20.689775679410324</v>
      </c>
      <c r="M323" s="19">
        <v>13.867108094150892</v>
      </c>
      <c r="N323" s="19">
        <v>19.413951331811248</v>
      </c>
      <c r="O323" s="19">
        <v>13.347777830613211</v>
      </c>
      <c r="P323" s="20">
        <v>18.686888962858493</v>
      </c>
    </row>
    <row r="324" spans="1:16" s="14" customFormat="1" x14ac:dyDescent="0.25">
      <c r="A324" s="14" t="str">
        <f t="shared" si="5"/>
        <v xml:space="preserve">99407 </v>
      </c>
      <c r="B324" s="1">
        <v>99407</v>
      </c>
      <c r="C324" s="17" t="s">
        <v>11</v>
      </c>
      <c r="D324" s="18" t="s">
        <v>280</v>
      </c>
      <c r="E324" s="19">
        <v>31.173316599007986</v>
      </c>
      <c r="F324" s="19">
        <v>43.642643238611178</v>
      </c>
      <c r="G324" s="19">
        <v>29.152698849194994</v>
      </c>
      <c r="H324" s="19">
        <v>40.81377838887299</v>
      </c>
      <c r="I324" s="19">
        <v>28.113138269669829</v>
      </c>
      <c r="J324" s="19">
        <v>39.358393577537761</v>
      </c>
      <c r="K324" s="19">
        <v>29.505969435743587</v>
      </c>
      <c r="L324" s="19">
        <v>41.308357210041017</v>
      </c>
      <c r="M324" s="19">
        <v>27.709464745932134</v>
      </c>
      <c r="N324" s="19">
        <v>38.793250644304983</v>
      </c>
      <c r="O324" s="19">
        <v>26.788711089781277</v>
      </c>
      <c r="P324" s="20">
        <v>37.504195525693788</v>
      </c>
    </row>
    <row r="325" spans="1:16" s="14" customFormat="1" x14ac:dyDescent="0.25">
      <c r="A325" s="14" t="str">
        <f t="shared" si="5"/>
        <v xml:space="preserve">99408 </v>
      </c>
      <c r="B325" s="1">
        <v>99408</v>
      </c>
      <c r="C325" s="17" t="s">
        <v>11</v>
      </c>
      <c r="D325" s="18" t="s">
        <v>281</v>
      </c>
      <c r="E325" s="19">
        <v>37.854405933913036</v>
      </c>
      <c r="F325" s="19">
        <v>52.99616830747825</v>
      </c>
      <c r="G325" s="19">
        <v>35.554321898435482</v>
      </c>
      <c r="H325" s="19">
        <v>49.77605065780967</v>
      </c>
      <c r="I325" s="19">
        <v>34.404954920034072</v>
      </c>
      <c r="J325" s="19">
        <v>48.166936888047701</v>
      </c>
      <c r="K325" s="19">
        <v>35.631276382893837</v>
      </c>
      <c r="L325" s="19">
        <v>49.883786936051372</v>
      </c>
      <c r="M325" s="19">
        <v>33.630009760751669</v>
      </c>
      <c r="N325" s="19">
        <v>47.082013665052337</v>
      </c>
      <c r="O325" s="19">
        <v>32.639052013515986</v>
      </c>
      <c r="P325" s="20">
        <v>45.694672818922378</v>
      </c>
    </row>
    <row r="326" spans="1:16" s="14" customFormat="1" x14ac:dyDescent="0.25">
      <c r="A326" s="14" t="str">
        <f t="shared" si="5"/>
        <v xml:space="preserve">99409 </v>
      </c>
      <c r="B326" s="1">
        <v>99409</v>
      </c>
      <c r="C326" s="17" t="s">
        <v>11</v>
      </c>
      <c r="D326" s="18" t="s">
        <v>282</v>
      </c>
      <c r="E326" s="19">
        <v>73.923107807412293</v>
      </c>
      <c r="F326" s="19">
        <v>103.4923509303772</v>
      </c>
      <c r="G326" s="19">
        <v>69.638858146338862</v>
      </c>
      <c r="H326" s="19">
        <v>97.494401404874395</v>
      </c>
      <c r="I326" s="19">
        <v>67.409428228171009</v>
      </c>
      <c r="J326" s="19">
        <v>94.37319951943941</v>
      </c>
      <c r="K326" s="19">
        <v>71.699978256393095</v>
      </c>
      <c r="L326" s="19">
        <v>100.37996955895032</v>
      </c>
      <c r="M326" s="19">
        <v>67.71454600865502</v>
      </c>
      <c r="N326" s="19">
        <v>94.80036441211702</v>
      </c>
      <c r="O326" s="19">
        <v>65.64352532165293</v>
      </c>
      <c r="P326" s="20">
        <v>91.900935450314094</v>
      </c>
    </row>
    <row r="327" spans="1:16" s="14" customFormat="1" x14ac:dyDescent="0.25">
      <c r="A327" s="14" t="str">
        <f t="shared" si="5"/>
        <v xml:space="preserve">99411 </v>
      </c>
      <c r="B327" s="1">
        <v>99411</v>
      </c>
      <c r="C327" s="17" t="s">
        <v>11</v>
      </c>
      <c r="D327" s="18" t="s">
        <v>283</v>
      </c>
      <c r="E327" s="19">
        <v>17.678380192851606</v>
      </c>
      <c r="F327" s="19">
        <v>24.749732269992247</v>
      </c>
      <c r="G327" s="19">
        <v>15.996632190390327</v>
      </c>
      <c r="H327" s="19">
        <v>22.395285066546457</v>
      </c>
      <c r="I327" s="19">
        <v>15.045276750946089</v>
      </c>
      <c r="J327" s="19">
        <v>21.063387451324523</v>
      </c>
      <c r="K327" s="19">
        <v>9.3416443765296346</v>
      </c>
      <c r="L327" s="19">
        <v>13.078302127141487</v>
      </c>
      <c r="M327" s="19">
        <v>8.7804616740760064</v>
      </c>
      <c r="N327" s="19">
        <v>12.292646343706409</v>
      </c>
      <c r="O327" s="19">
        <v>8.423140851503284</v>
      </c>
      <c r="P327" s="20">
        <v>11.792397192104596</v>
      </c>
    </row>
    <row r="328" spans="1:16" s="14" customFormat="1" x14ac:dyDescent="0.25">
      <c r="A328" s="14" t="str">
        <f t="shared" si="5"/>
        <v xml:space="preserve">99412 </v>
      </c>
      <c r="B328" s="1">
        <v>99412</v>
      </c>
      <c r="C328" s="17" t="s">
        <v>11</v>
      </c>
      <c r="D328" s="18" t="s">
        <v>283</v>
      </c>
      <c r="E328" s="19">
        <v>24.69788924888346</v>
      </c>
      <c r="F328" s="19">
        <v>34.577044948436843</v>
      </c>
      <c r="G328" s="19">
        <v>22.500861218908621</v>
      </c>
      <c r="H328" s="19">
        <v>31.501205706472067</v>
      </c>
      <c r="I328" s="19">
        <v>21.302891408217722</v>
      </c>
      <c r="J328" s="19">
        <v>29.824047971504807</v>
      </c>
      <c r="K328" s="19">
        <v>15.249588657051891</v>
      </c>
      <c r="L328" s="19">
        <v>21.349424119872648</v>
      </c>
      <c r="M328" s="19">
        <v>14.32253463375239</v>
      </c>
      <c r="N328" s="19">
        <v>20.051548487253346</v>
      </c>
      <c r="O328" s="19">
        <v>13.797804055515876</v>
      </c>
      <c r="P328" s="20">
        <v>19.316925677722224</v>
      </c>
    </row>
    <row r="329" spans="1:16" s="14" customFormat="1" x14ac:dyDescent="0.25">
      <c r="A329" s="14" t="str">
        <f t="shared" si="5"/>
        <v xml:space="preserve">99415 </v>
      </c>
      <c r="B329" s="1">
        <v>99415</v>
      </c>
      <c r="C329" s="17" t="s">
        <v>11</v>
      </c>
      <c r="D329" s="18" t="s">
        <v>348</v>
      </c>
      <c r="E329" s="19">
        <v>11.881315301714597</v>
      </c>
      <c r="F329" s="19">
        <v>16.633841422400437</v>
      </c>
      <c r="G329" s="19">
        <v>10.822619292545257</v>
      </c>
      <c r="H329" s="19">
        <v>15.151667009563358</v>
      </c>
      <c r="I329" s="19">
        <v>10.164032477476713</v>
      </c>
      <c r="J329" s="19">
        <v>14.229645468467398</v>
      </c>
      <c r="K329" s="19">
        <v>11.881315301714597</v>
      </c>
      <c r="L329" s="19">
        <v>16.633841422400437</v>
      </c>
      <c r="M329" s="19">
        <v>10.822619292545257</v>
      </c>
      <c r="N329" s="19">
        <v>15.151667009563358</v>
      </c>
      <c r="O329" s="19">
        <v>10.164032477476713</v>
      </c>
      <c r="P329" s="20">
        <v>14.229645468467398</v>
      </c>
    </row>
    <row r="330" spans="1:16" s="14" customFormat="1" x14ac:dyDescent="0.25">
      <c r="A330" s="14" t="str">
        <f t="shared" si="5"/>
        <v xml:space="preserve">99416 </v>
      </c>
      <c r="B330" s="1">
        <v>99416</v>
      </c>
      <c r="C330" s="17" t="s">
        <v>11</v>
      </c>
      <c r="D330" s="18" t="s">
        <v>349</v>
      </c>
      <c r="E330" s="19">
        <v>6.6665194631640361</v>
      </c>
      <c r="F330" s="19">
        <v>9.3331272484296495</v>
      </c>
      <c r="G330" s="19">
        <v>6.075207645333669</v>
      </c>
      <c r="H330" s="19">
        <v>8.5052907034671357</v>
      </c>
      <c r="I330" s="19">
        <v>5.6806063457436125</v>
      </c>
      <c r="J330" s="19">
        <v>7.9528488840410567</v>
      </c>
      <c r="K330" s="19">
        <v>6.6665194631640361</v>
      </c>
      <c r="L330" s="19">
        <v>9.3331272484296495</v>
      </c>
      <c r="M330" s="19">
        <v>6.075207645333669</v>
      </c>
      <c r="N330" s="19">
        <v>8.5052907034671357</v>
      </c>
      <c r="O330" s="19">
        <v>5.6806063457436125</v>
      </c>
      <c r="P330" s="20">
        <v>7.9528488840410567</v>
      </c>
    </row>
    <row r="331" spans="1:16" s="14" customFormat="1" x14ac:dyDescent="0.25">
      <c r="A331" s="14" t="str">
        <f t="shared" si="5"/>
        <v xml:space="preserve">99421 </v>
      </c>
      <c r="B331" s="1">
        <v>99421</v>
      </c>
      <c r="C331" s="17" t="s">
        <v>11</v>
      </c>
      <c r="D331" s="18" t="s">
        <v>284</v>
      </c>
      <c r="E331" s="19">
        <v>18.052100785330556</v>
      </c>
      <c r="F331" s="19">
        <v>25.272941099462777</v>
      </c>
      <c r="G331" s="19">
        <v>17.104192688623868</v>
      </c>
      <c r="H331" s="19">
        <v>23.945869764073414</v>
      </c>
      <c r="I331" s="19">
        <v>16.425674319045886</v>
      </c>
      <c r="J331" s="19">
        <v>22.995944046664238</v>
      </c>
      <c r="K331" s="19">
        <v>15.314862032286332</v>
      </c>
      <c r="L331" s="19">
        <v>21.440806845200864</v>
      </c>
      <c r="M331" s="19">
        <v>14.64942083392819</v>
      </c>
      <c r="N331" s="19">
        <v>20.509189167499464</v>
      </c>
      <c r="O331" s="19">
        <v>14.105410511182845</v>
      </c>
      <c r="P331" s="20">
        <v>19.747574715655983</v>
      </c>
    </row>
    <row r="332" spans="1:16" s="14" customFormat="1" x14ac:dyDescent="0.25">
      <c r="A332" s="14" t="str">
        <f t="shared" si="5"/>
        <v xml:space="preserve">99422 </v>
      </c>
      <c r="B332" s="1">
        <v>99422</v>
      </c>
      <c r="C332" s="17" t="s">
        <v>11</v>
      </c>
      <c r="D332" s="18" t="s">
        <v>285</v>
      </c>
      <c r="E332" s="19">
        <v>36.125125044612851</v>
      </c>
      <c r="F332" s="19">
        <v>50.575175062457987</v>
      </c>
      <c r="G332" s="19">
        <v>34.28647477110335</v>
      </c>
      <c r="H332" s="19">
        <v>48.00106467954469</v>
      </c>
      <c r="I332" s="19">
        <v>32.866667610092158</v>
      </c>
      <c r="J332" s="19">
        <v>46.013334654129018</v>
      </c>
      <c r="K332" s="19">
        <v>31.563060456205818</v>
      </c>
      <c r="L332" s="19">
        <v>44.188284638688145</v>
      </c>
      <c r="M332" s="19">
        <v>30.195188346610557</v>
      </c>
      <c r="N332" s="19">
        <v>42.273263685254776</v>
      </c>
      <c r="O332" s="19">
        <v>28.999561263653753</v>
      </c>
      <c r="P332" s="20">
        <v>40.599385769115251</v>
      </c>
    </row>
    <row r="333" spans="1:16" s="14" customFormat="1" x14ac:dyDescent="0.25">
      <c r="A333" s="14" t="str">
        <f t="shared" si="5"/>
        <v xml:space="preserve">99423 </v>
      </c>
      <c r="B333" s="1">
        <v>99423</v>
      </c>
      <c r="C333" s="17" t="s">
        <v>11</v>
      </c>
      <c r="D333" s="18" t="s">
        <v>286</v>
      </c>
      <c r="E333" s="19">
        <v>58.438889113757568</v>
      </c>
      <c r="F333" s="19">
        <v>81.814444759260596</v>
      </c>
      <c r="G333" s="19">
        <v>55.431139733194364</v>
      </c>
      <c r="H333" s="19">
        <v>77.603595626472099</v>
      </c>
      <c r="I333" s="19">
        <v>53.128063064648821</v>
      </c>
      <c r="J333" s="19">
        <v>74.379288290508342</v>
      </c>
      <c r="K333" s="19">
        <v>50.227172854624882</v>
      </c>
      <c r="L333" s="19">
        <v>70.318041996474832</v>
      </c>
      <c r="M333" s="19">
        <v>48.066824169107321</v>
      </c>
      <c r="N333" s="19">
        <v>67.293553836750249</v>
      </c>
      <c r="O333" s="19">
        <v>46.167271641059706</v>
      </c>
      <c r="P333" s="20">
        <v>64.634180297483582</v>
      </c>
    </row>
    <row r="334" spans="1:16" s="14" customFormat="1" x14ac:dyDescent="0.25">
      <c r="A334" s="50" t="str">
        <f t="shared" si="5"/>
        <v>99424</v>
      </c>
      <c r="B334" s="45">
        <v>99424</v>
      </c>
      <c r="C334" s="46"/>
      <c r="D334" s="47" t="s">
        <v>334</v>
      </c>
      <c r="E334" s="48">
        <v>93.379293708000006</v>
      </c>
      <c r="F334" s="48">
        <v>130.7310111912</v>
      </c>
      <c r="G334" s="48">
        <v>88.270726464000006</v>
      </c>
      <c r="H334" s="48">
        <v>123.5790170496</v>
      </c>
      <c r="I334" s="48">
        <v>84.83260049399999</v>
      </c>
      <c r="J334" s="48">
        <v>118.76564069159998</v>
      </c>
      <c r="K334" s="48">
        <v>83.716550544</v>
      </c>
      <c r="L334" s="48">
        <v>117.20317076159999</v>
      </c>
      <c r="M334" s="48">
        <v>79.618830402</v>
      </c>
      <c r="N334" s="48">
        <v>111.4663625628</v>
      </c>
      <c r="O334" s="48">
        <v>76.658269991999987</v>
      </c>
      <c r="P334" s="49">
        <v>107.32157798879997</v>
      </c>
    </row>
    <row r="335" spans="1:16" s="14" customFormat="1" x14ac:dyDescent="0.25">
      <c r="A335" s="50" t="str">
        <f t="shared" si="5"/>
        <v>99425</v>
      </c>
      <c r="B335" s="45">
        <v>99425</v>
      </c>
      <c r="C335" s="46"/>
      <c r="D335" s="47" t="s">
        <v>335</v>
      </c>
      <c r="E335" s="48">
        <v>67.680037463999994</v>
      </c>
      <c r="F335" s="48">
        <v>94.752052449599987</v>
      </c>
      <c r="G335" s="48">
        <v>63.893427060000015</v>
      </c>
      <c r="H335" s="48">
        <v>89.450797884000011</v>
      </c>
      <c r="I335" s="48">
        <v>61.273045595999996</v>
      </c>
      <c r="J335" s="48">
        <v>85.782263834399984</v>
      </c>
      <c r="K335" s="48">
        <v>58.437413567999997</v>
      </c>
      <c r="L335" s="48">
        <v>81.812378995199992</v>
      </c>
      <c r="M335" s="48">
        <v>55.61770039200001</v>
      </c>
      <c r="N335" s="48">
        <v>77.864780548800013</v>
      </c>
      <c r="O335" s="48">
        <v>53.454120767999996</v>
      </c>
      <c r="P335" s="49">
        <v>74.835769075199991</v>
      </c>
    </row>
    <row r="336" spans="1:16" s="14" customFormat="1" x14ac:dyDescent="0.25">
      <c r="A336" s="50" t="str">
        <f t="shared" si="5"/>
        <v>99426</v>
      </c>
      <c r="B336" s="45">
        <v>99426</v>
      </c>
      <c r="C336" s="46"/>
      <c r="D336" s="47" t="s">
        <v>336</v>
      </c>
      <c r="E336" s="48">
        <v>71.461110875999992</v>
      </c>
      <c r="F336" s="48">
        <v>100.04555522639998</v>
      </c>
      <c r="G336" s="48">
        <v>67.278951606000007</v>
      </c>
      <c r="H336" s="48">
        <v>94.190532248400004</v>
      </c>
      <c r="I336" s="48">
        <v>64.471696661999999</v>
      </c>
      <c r="J336" s="48">
        <v>90.260375326799988</v>
      </c>
      <c r="K336" s="48">
        <v>55.916697960000008</v>
      </c>
      <c r="L336" s="48">
        <v>78.283377143999999</v>
      </c>
      <c r="M336" s="48">
        <v>53.360684028000001</v>
      </c>
      <c r="N336" s="48">
        <v>74.704957639200003</v>
      </c>
      <c r="O336" s="48">
        <v>51.321686724000003</v>
      </c>
      <c r="P336" s="49">
        <v>71.850361413599998</v>
      </c>
    </row>
    <row r="337" spans="1:16" s="14" customFormat="1" x14ac:dyDescent="0.25">
      <c r="A337" s="50" t="str">
        <f t="shared" si="5"/>
        <v>99427</v>
      </c>
      <c r="B337" s="45">
        <v>99427</v>
      </c>
      <c r="C337" s="46"/>
      <c r="D337" s="47" t="s">
        <v>337</v>
      </c>
      <c r="E337" s="48">
        <v>54.963989274000006</v>
      </c>
      <c r="F337" s="48">
        <v>76.949584983600005</v>
      </c>
      <c r="G337" s="48">
        <v>51.503369274000001</v>
      </c>
      <c r="H337" s="48">
        <v>72.104716983599999</v>
      </c>
      <c r="I337" s="48">
        <v>49.355016377999988</v>
      </c>
      <c r="J337" s="48">
        <v>69.09702292919998</v>
      </c>
      <c r="K337" s="48">
        <v>39.419576358</v>
      </c>
      <c r="L337" s="48">
        <v>55.187406901199999</v>
      </c>
      <c r="M337" s="48">
        <v>37.585101696000002</v>
      </c>
      <c r="N337" s="48">
        <v>52.619142374399999</v>
      </c>
      <c r="O337" s="48">
        <v>36.205006439999991</v>
      </c>
      <c r="P337" s="49">
        <v>50.687009015999983</v>
      </c>
    </row>
    <row r="338" spans="1:16" s="14" customFormat="1" x14ac:dyDescent="0.25">
      <c r="A338" s="50" t="str">
        <f t="shared" si="5"/>
        <v>99437</v>
      </c>
      <c r="B338" s="45">
        <v>99437</v>
      </c>
      <c r="C338" s="46"/>
      <c r="D338" s="47" t="s">
        <v>338</v>
      </c>
      <c r="E338" s="48">
        <v>68.940395268000003</v>
      </c>
      <c r="F338" s="48">
        <v>96.516553375200004</v>
      </c>
      <c r="G338" s="48">
        <v>65.021935241999998</v>
      </c>
      <c r="H338" s="48">
        <v>91.030709338799994</v>
      </c>
      <c r="I338" s="48">
        <v>62.339262617999999</v>
      </c>
      <c r="J338" s="48">
        <v>87.274967665199995</v>
      </c>
      <c r="K338" s="48">
        <v>58.017294299999996</v>
      </c>
      <c r="L338" s="48">
        <v>81.224212019999996</v>
      </c>
      <c r="M338" s="48">
        <v>55.241530998000009</v>
      </c>
      <c r="N338" s="48">
        <v>77.338143397200014</v>
      </c>
      <c r="O338" s="48">
        <v>53.098715093999999</v>
      </c>
      <c r="P338" s="49">
        <v>74.338201131599988</v>
      </c>
    </row>
    <row r="339" spans="1:16" s="14" customFormat="1" x14ac:dyDescent="0.25">
      <c r="A339" s="14" t="str">
        <f t="shared" si="5"/>
        <v>99439</v>
      </c>
      <c r="B339" s="1">
        <v>99439</v>
      </c>
      <c r="C339" s="17"/>
      <c r="D339" s="18" t="s">
        <v>287</v>
      </c>
      <c r="E339" s="19">
        <v>44.137584400491995</v>
      </c>
      <c r="F339" s="19">
        <v>61.792618160688789</v>
      </c>
      <c r="G339" s="19">
        <v>41.170663187763992</v>
      </c>
      <c r="H339" s="19">
        <v>57.638928462869586</v>
      </c>
      <c r="I339" s="19">
        <v>39.446371800923984</v>
      </c>
      <c r="J339" s="19">
        <v>55.224920521293576</v>
      </c>
      <c r="K339" s="19">
        <v>32.248524036520003</v>
      </c>
      <c r="L339" s="19">
        <v>45.147933651128</v>
      </c>
      <c r="M339" s="19">
        <v>30.628260146572</v>
      </c>
      <c r="N339" s="19">
        <v>42.879564205200801</v>
      </c>
      <c r="O339" s="19">
        <v>29.471488631474998</v>
      </c>
      <c r="P339" s="20">
        <v>41.260084084064992</v>
      </c>
    </row>
    <row r="340" spans="1:16" s="14" customFormat="1" x14ac:dyDescent="0.25">
      <c r="A340" s="14" t="str">
        <f t="shared" si="5"/>
        <v xml:space="preserve">99441 </v>
      </c>
      <c r="B340" s="1">
        <v>99441</v>
      </c>
      <c r="C340" s="17" t="s">
        <v>11</v>
      </c>
      <c r="D340" s="18" t="s">
        <v>350</v>
      </c>
      <c r="E340" s="19">
        <v>16.24279653541209</v>
      </c>
      <c r="F340" s="19">
        <v>22.739915149576923</v>
      </c>
      <c r="G340" s="19">
        <v>15.258139155325047</v>
      </c>
      <c r="H340" s="19">
        <v>21.361394817455064</v>
      </c>
      <c r="I340" s="19">
        <v>14.604701076766368</v>
      </c>
      <c r="J340" s="19">
        <v>20.446581507472914</v>
      </c>
      <c r="K340" s="19">
        <v>14.575449372147695</v>
      </c>
      <c r="L340" s="19">
        <v>20.405629121006772</v>
      </c>
      <c r="M340" s="19">
        <v>13.814905052062182</v>
      </c>
      <c r="N340" s="19">
        <v>19.340867072887054</v>
      </c>
      <c r="O340" s="19">
        <v>13.280273896877809</v>
      </c>
      <c r="P340" s="20">
        <v>18.59238345562893</v>
      </c>
    </row>
    <row r="341" spans="1:16" s="14" customFormat="1" x14ac:dyDescent="0.25">
      <c r="A341" s="14" t="str">
        <f t="shared" si="5"/>
        <v xml:space="preserve">99442 </v>
      </c>
      <c r="B341" s="1">
        <v>99442</v>
      </c>
      <c r="C341" s="17" t="s">
        <v>11</v>
      </c>
      <c r="D341" s="18" t="s">
        <v>351</v>
      </c>
      <c r="E341" s="19">
        <v>29.387612538594198</v>
      </c>
      <c r="F341" s="19">
        <v>41.142657554031871</v>
      </c>
      <c r="G341" s="19">
        <v>27.682913198662888</v>
      </c>
      <c r="H341" s="19">
        <v>38.756078478128039</v>
      </c>
      <c r="I341" s="19">
        <v>26.712656657772719</v>
      </c>
      <c r="J341" s="19">
        <v>37.397719320881805</v>
      </c>
      <c r="K341" s="19">
        <v>27.720265375329799</v>
      </c>
      <c r="L341" s="19">
        <v>38.808371525461716</v>
      </c>
      <c r="M341" s="19">
        <v>26.23967909540001</v>
      </c>
      <c r="N341" s="19">
        <v>36.735550733560011</v>
      </c>
      <c r="O341" s="19">
        <v>25.38822947788417</v>
      </c>
      <c r="P341" s="20">
        <v>35.543521269037839</v>
      </c>
    </row>
    <row r="342" spans="1:16" s="14" customFormat="1" x14ac:dyDescent="0.25">
      <c r="A342" s="14" t="str">
        <f t="shared" si="5"/>
        <v xml:space="preserve">99443 </v>
      </c>
      <c r="B342" s="1">
        <v>99443</v>
      </c>
      <c r="C342" s="17" t="s">
        <v>11</v>
      </c>
      <c r="D342" s="18" t="s">
        <v>352</v>
      </c>
      <c r="E342" s="19">
        <v>43.525636420136486</v>
      </c>
      <c r="F342" s="19">
        <v>60.935890988191076</v>
      </c>
      <c r="G342" s="19">
        <v>41.043291763573357</v>
      </c>
      <c r="H342" s="19">
        <v>57.460608469002693</v>
      </c>
      <c r="I342" s="19">
        <v>39.627509260029562</v>
      </c>
      <c r="J342" s="19">
        <v>55.478512964041386</v>
      </c>
      <c r="K342" s="19">
        <v>41.858289256872105</v>
      </c>
      <c r="L342" s="19">
        <v>58.601604959620943</v>
      </c>
      <c r="M342" s="19">
        <v>39.60005766031049</v>
      </c>
      <c r="N342" s="19">
        <v>55.440080724434686</v>
      </c>
      <c r="O342" s="19">
        <v>38.30308208014101</v>
      </c>
      <c r="P342" s="20">
        <v>53.624314912197413</v>
      </c>
    </row>
    <row r="343" spans="1:16" s="14" customFormat="1" x14ac:dyDescent="0.25">
      <c r="A343" s="14" t="str">
        <f t="shared" si="5"/>
        <v xml:space="preserve">99451 </v>
      </c>
      <c r="B343" s="1">
        <v>99451</v>
      </c>
      <c r="C343" s="17" t="s">
        <v>11</v>
      </c>
      <c r="D343" s="18" t="s">
        <v>288</v>
      </c>
      <c r="E343" s="19">
        <v>43.494850497741602</v>
      </c>
      <c r="F343" s="19">
        <v>60.89279069683824</v>
      </c>
      <c r="G343" s="19">
        <v>41.761139673705742</v>
      </c>
      <c r="H343" s="19">
        <v>58.465595543188037</v>
      </c>
      <c r="I343" s="19">
        <v>40.300032064764999</v>
      </c>
      <c r="J343" s="19">
        <v>56.420044890670994</v>
      </c>
      <c r="K343" s="19">
        <v>43.494850497741602</v>
      </c>
      <c r="L343" s="19">
        <v>60.89279069683824</v>
      </c>
      <c r="M343" s="19">
        <v>41.761139673705742</v>
      </c>
      <c r="N343" s="19">
        <v>58.465595543188037</v>
      </c>
      <c r="O343" s="19">
        <v>40.300032064764999</v>
      </c>
      <c r="P343" s="20">
        <v>56.420044890670994</v>
      </c>
    </row>
    <row r="344" spans="1:16" s="14" customFormat="1" x14ac:dyDescent="0.25">
      <c r="A344" s="14" t="str">
        <f t="shared" si="5"/>
        <v xml:space="preserve">99452 </v>
      </c>
      <c r="B344" s="1">
        <v>99452</v>
      </c>
      <c r="C344" s="17" t="s">
        <v>11</v>
      </c>
      <c r="D344" s="18" t="s">
        <v>289</v>
      </c>
      <c r="E344" s="19">
        <v>43.494850497741602</v>
      </c>
      <c r="F344" s="19">
        <v>60.89279069683824</v>
      </c>
      <c r="G344" s="19">
        <v>41.761139673705742</v>
      </c>
      <c r="H344" s="19">
        <v>58.465595543188037</v>
      </c>
      <c r="I344" s="19">
        <v>40.300032064764999</v>
      </c>
      <c r="J344" s="19">
        <v>56.420044890670994</v>
      </c>
      <c r="K344" s="19">
        <v>43.494850497741602</v>
      </c>
      <c r="L344" s="19">
        <v>60.89279069683824</v>
      </c>
      <c r="M344" s="19">
        <v>41.761139673705742</v>
      </c>
      <c r="N344" s="19">
        <v>58.465595543188037</v>
      </c>
      <c r="O344" s="19">
        <v>40.300032064764999</v>
      </c>
      <c r="P344" s="20">
        <v>56.420044890670994</v>
      </c>
    </row>
    <row r="345" spans="1:16" s="14" customFormat="1" x14ac:dyDescent="0.25">
      <c r="A345" s="14" t="str">
        <f t="shared" si="5"/>
        <v xml:space="preserve">99453 </v>
      </c>
      <c r="B345" s="1">
        <v>99453</v>
      </c>
      <c r="C345" s="17" t="s">
        <v>11</v>
      </c>
      <c r="D345" s="18" t="s">
        <v>290</v>
      </c>
      <c r="E345" s="19">
        <v>24.76088840485944</v>
      </c>
      <c r="F345" s="19">
        <v>34.665243766803215</v>
      </c>
      <c r="G345" s="19">
        <v>22.557250699571764</v>
      </c>
      <c r="H345" s="19">
        <v>31.580150979400468</v>
      </c>
      <c r="I345" s="19">
        <v>21.226931801917935</v>
      </c>
      <c r="J345" s="19">
        <v>29.717704522685107</v>
      </c>
      <c r="K345" s="19">
        <v>24.76088840485944</v>
      </c>
      <c r="L345" s="19">
        <v>34.665243766803215</v>
      </c>
      <c r="M345" s="19">
        <v>22.557250699571764</v>
      </c>
      <c r="N345" s="19">
        <v>31.580150979400468</v>
      </c>
      <c r="O345" s="19">
        <v>21.226931801917935</v>
      </c>
      <c r="P345" s="20">
        <v>29.717704522685107</v>
      </c>
    </row>
    <row r="346" spans="1:16" s="14" customFormat="1" x14ac:dyDescent="0.25">
      <c r="A346" s="14" t="str">
        <f t="shared" si="5"/>
        <v xml:space="preserve">99454 </v>
      </c>
      <c r="B346" s="1">
        <v>99454</v>
      </c>
      <c r="C346" s="17" t="s">
        <v>11</v>
      </c>
      <c r="D346" s="18" t="s">
        <v>291</v>
      </c>
      <c r="E346" s="19">
        <v>81.570333871402724</v>
      </c>
      <c r="F346" s="19">
        <v>114.19846741996381</v>
      </c>
      <c r="G346" s="19">
        <v>74.180771683692001</v>
      </c>
      <c r="H346" s="19">
        <v>103.85308035716879</v>
      </c>
      <c r="I346" s="19">
        <v>69.927477168672453</v>
      </c>
      <c r="J346" s="19">
        <v>97.898468036141423</v>
      </c>
      <c r="K346" s="19">
        <v>81.570333871402724</v>
      </c>
      <c r="L346" s="19">
        <v>114.19846741996381</v>
      </c>
      <c r="M346" s="19">
        <v>74.180771683692001</v>
      </c>
      <c r="N346" s="19">
        <v>103.85308035716879</v>
      </c>
      <c r="O346" s="19">
        <v>69.927477168672453</v>
      </c>
      <c r="P346" s="20">
        <v>97.898468036141423</v>
      </c>
    </row>
    <row r="347" spans="1:16" s="14" customFormat="1" x14ac:dyDescent="0.25">
      <c r="A347" s="14" t="str">
        <f t="shared" si="5"/>
        <v xml:space="preserve">99457 </v>
      </c>
      <c r="B347" s="1">
        <v>99457</v>
      </c>
      <c r="C347" s="17" t="s">
        <v>11</v>
      </c>
      <c r="D347" s="18" t="s">
        <v>292</v>
      </c>
      <c r="E347" s="19">
        <v>61.888533821432532</v>
      </c>
      <c r="F347" s="19">
        <v>86.643947350005533</v>
      </c>
      <c r="G347" s="19">
        <v>58.167899145113481</v>
      </c>
      <c r="H347" s="19">
        <v>81.435058803158867</v>
      </c>
      <c r="I347" s="19">
        <v>55.6806324322094</v>
      </c>
      <c r="J347" s="19">
        <v>77.952885405093156</v>
      </c>
      <c r="K347" s="19">
        <v>37.607077291377742</v>
      </c>
      <c r="L347" s="19">
        <v>52.649908207928839</v>
      </c>
      <c r="M347" s="19">
        <v>36.103007111578215</v>
      </c>
      <c r="N347" s="19">
        <v>50.5442099562095</v>
      </c>
      <c r="O347" s="19">
        <v>34.86507675125786</v>
      </c>
      <c r="P347" s="20">
        <v>48.811107451761004</v>
      </c>
    </row>
    <row r="348" spans="1:16" s="14" customFormat="1" x14ac:dyDescent="0.25">
      <c r="A348" s="14" t="str">
        <f t="shared" si="5"/>
        <v xml:space="preserve">99458 </v>
      </c>
      <c r="B348" s="1">
        <v>99458</v>
      </c>
      <c r="C348" s="17" t="s">
        <v>11</v>
      </c>
      <c r="D348" s="18" t="s">
        <v>293</v>
      </c>
      <c r="E348" s="19">
        <v>49.560610755876468</v>
      </c>
      <c r="F348" s="19">
        <v>69.384855058227046</v>
      </c>
      <c r="G348" s="19">
        <v>46.685874888292211</v>
      </c>
      <c r="H348" s="19">
        <v>65.360224843609089</v>
      </c>
      <c r="I348" s="19">
        <v>44.751948081609584</v>
      </c>
      <c r="J348" s="19">
        <v>62.652727314253411</v>
      </c>
      <c r="K348" s="19">
        <v>37.699242826018171</v>
      </c>
      <c r="L348" s="19">
        <v>52.77893995642544</v>
      </c>
      <c r="M348" s="19">
        <v>36.048530184610946</v>
      </c>
      <c r="N348" s="19">
        <v>50.467942258455324</v>
      </c>
      <c r="O348" s="19">
        <v>34.697471580869752</v>
      </c>
      <c r="P348" s="20">
        <v>48.576460213217651</v>
      </c>
    </row>
    <row r="349" spans="1:16" s="14" customFormat="1" x14ac:dyDescent="0.25">
      <c r="A349" s="14" t="str">
        <f t="shared" si="5"/>
        <v xml:space="preserve">99491 </v>
      </c>
      <c r="B349" s="1">
        <v>99491</v>
      </c>
      <c r="C349" s="17" t="s">
        <v>11</v>
      </c>
      <c r="D349" s="18" t="s">
        <v>294</v>
      </c>
      <c r="E349" s="19">
        <v>98.117767247392294</v>
      </c>
      <c r="F349" s="19">
        <v>137.36487414634919</v>
      </c>
      <c r="G349" s="19">
        <v>93.717335432174977</v>
      </c>
      <c r="H349" s="19">
        <v>131.20426960504497</v>
      </c>
      <c r="I349" s="19">
        <v>90.35446871318436</v>
      </c>
      <c r="J349" s="19">
        <v>126.4962561984581</v>
      </c>
      <c r="K349" s="19">
        <v>98.117767247392294</v>
      </c>
      <c r="L349" s="19">
        <v>137.36487414634919</v>
      </c>
      <c r="M349" s="19">
        <v>93.717335432174977</v>
      </c>
      <c r="N349" s="19">
        <v>131.20426960504497</v>
      </c>
      <c r="O349" s="19">
        <v>90.35446871318436</v>
      </c>
      <c r="P349" s="20">
        <v>126.4962561984581</v>
      </c>
    </row>
    <row r="350" spans="1:16" s="14" customFormat="1" x14ac:dyDescent="0.25">
      <c r="A350" s="14" t="str">
        <f t="shared" si="5"/>
        <v xml:space="preserve">99460 </v>
      </c>
      <c r="B350" s="1">
        <v>99460</v>
      </c>
      <c r="C350" s="17" t="s">
        <v>11</v>
      </c>
      <c r="D350" s="18" t="s">
        <v>295</v>
      </c>
      <c r="E350" s="19">
        <v>70.915582323656295</v>
      </c>
      <c r="F350" s="19">
        <v>99.281815253118808</v>
      </c>
      <c r="G350" s="19">
        <v>67.015185448806818</v>
      </c>
      <c r="H350" s="19">
        <v>93.821259628329543</v>
      </c>
      <c r="I350" s="19">
        <v>64.912100178294352</v>
      </c>
      <c r="J350" s="19">
        <v>90.87694024961209</v>
      </c>
      <c r="K350" s="19">
        <v>70.915582323656295</v>
      </c>
      <c r="L350" s="19">
        <v>99.281815253118808</v>
      </c>
      <c r="M350" s="19">
        <v>67.015185448806818</v>
      </c>
      <c r="N350" s="19">
        <v>93.821259628329543</v>
      </c>
      <c r="O350" s="19">
        <v>64.912100178294352</v>
      </c>
      <c r="P350" s="20">
        <v>90.87694024961209</v>
      </c>
    </row>
    <row r="351" spans="1:16" s="14" customFormat="1" x14ac:dyDescent="0.25">
      <c r="A351" s="14" t="str">
        <f t="shared" si="5"/>
        <v xml:space="preserve">99461 </v>
      </c>
      <c r="B351" s="1">
        <v>99461</v>
      </c>
      <c r="C351" s="17" t="s">
        <v>11</v>
      </c>
      <c r="D351" s="18" t="s">
        <v>296</v>
      </c>
      <c r="E351" s="19">
        <v>109.96275366147376</v>
      </c>
      <c r="F351" s="19">
        <v>153.94785512606325</v>
      </c>
      <c r="G351" s="19">
        <v>101.45100467972082</v>
      </c>
      <c r="H351" s="19">
        <v>142.03140655160914</v>
      </c>
      <c r="I351" s="19">
        <v>97.017076798869724</v>
      </c>
      <c r="J351" s="19">
        <v>135.8239075184176</v>
      </c>
      <c r="K351" s="19">
        <v>79.820768478074001</v>
      </c>
      <c r="L351" s="19">
        <v>111.7490758693036</v>
      </c>
      <c r="M351" s="19">
        <v>75.293304894126706</v>
      </c>
      <c r="N351" s="19">
        <v>105.41062685177738</v>
      </c>
      <c r="O351" s="19">
        <v>72.715410583682001</v>
      </c>
      <c r="P351" s="20">
        <v>101.8015748171548</v>
      </c>
    </row>
    <row r="352" spans="1:16" s="14" customFormat="1" x14ac:dyDescent="0.25">
      <c r="A352" s="14" t="str">
        <f t="shared" si="5"/>
        <v xml:space="preserve">99462 </v>
      </c>
      <c r="B352" s="1">
        <v>99462</v>
      </c>
      <c r="C352" s="17" t="s">
        <v>11</v>
      </c>
      <c r="D352" s="18" t="s">
        <v>297</v>
      </c>
      <c r="E352" s="19">
        <v>37.800168444073236</v>
      </c>
      <c r="F352" s="19">
        <v>52.920235821702526</v>
      </c>
      <c r="G352" s="19">
        <v>35.652202813779191</v>
      </c>
      <c r="H352" s="19">
        <v>49.913083939290864</v>
      </c>
      <c r="I352" s="19">
        <v>34.564588113651787</v>
      </c>
      <c r="J352" s="19">
        <v>48.390423359112496</v>
      </c>
      <c r="K352" s="19">
        <v>37.800168444073236</v>
      </c>
      <c r="L352" s="19">
        <v>52.920235821702526</v>
      </c>
      <c r="M352" s="19">
        <v>35.652202813779191</v>
      </c>
      <c r="N352" s="19">
        <v>49.913083939290864</v>
      </c>
      <c r="O352" s="19">
        <v>34.564588113651787</v>
      </c>
      <c r="P352" s="20">
        <v>48.390423359112496</v>
      </c>
    </row>
    <row r="353" spans="1:16" s="14" customFormat="1" x14ac:dyDescent="0.25">
      <c r="A353" s="14" t="str">
        <f t="shared" si="5"/>
        <v xml:space="preserve">99463 </v>
      </c>
      <c r="B353" s="1">
        <v>99463</v>
      </c>
      <c r="C353" s="17" t="s">
        <v>11</v>
      </c>
      <c r="D353" s="18" t="s">
        <v>298</v>
      </c>
      <c r="E353" s="19">
        <v>95.547349876676734</v>
      </c>
      <c r="F353" s="19">
        <v>133.76628982734741</v>
      </c>
      <c r="G353" s="19">
        <v>89.902071724337858</v>
      </c>
      <c r="H353" s="19">
        <v>125.862900414073</v>
      </c>
      <c r="I353" s="19">
        <v>86.946259617975343</v>
      </c>
      <c r="J353" s="19">
        <v>121.72476346516547</v>
      </c>
      <c r="K353" s="19">
        <v>95.547349876676734</v>
      </c>
      <c r="L353" s="19">
        <v>133.76628982734741</v>
      </c>
      <c r="M353" s="19">
        <v>89.902071724337858</v>
      </c>
      <c r="N353" s="19">
        <v>125.862900414073</v>
      </c>
      <c r="O353" s="19">
        <v>86.946259617975343</v>
      </c>
      <c r="P353" s="20">
        <v>121.72476346516547</v>
      </c>
    </row>
    <row r="354" spans="1:16" s="14" customFormat="1" x14ac:dyDescent="0.25">
      <c r="A354" s="14" t="str">
        <f t="shared" si="5"/>
        <v xml:space="preserve">99464 </v>
      </c>
      <c r="B354" s="1">
        <v>99464</v>
      </c>
      <c r="C354" s="17" t="s">
        <v>11</v>
      </c>
      <c r="D354" s="18" t="s">
        <v>299</v>
      </c>
      <c r="E354" s="19">
        <v>88.905895514232739</v>
      </c>
      <c r="F354" s="19">
        <v>124.46825371992583</v>
      </c>
      <c r="G354" s="19">
        <v>84.138510754630659</v>
      </c>
      <c r="H354" s="19">
        <v>117.79391505648292</v>
      </c>
      <c r="I354" s="19">
        <v>81.591655197679785</v>
      </c>
      <c r="J354" s="19">
        <v>114.2283172767517</v>
      </c>
      <c r="K354" s="19">
        <v>88.905895514232739</v>
      </c>
      <c r="L354" s="19">
        <v>124.46825371992583</v>
      </c>
      <c r="M354" s="19">
        <v>84.138510754630659</v>
      </c>
      <c r="N354" s="19">
        <v>117.79391505648292</v>
      </c>
      <c r="O354" s="19">
        <v>81.591655197679785</v>
      </c>
      <c r="P354" s="20">
        <v>114.2283172767517</v>
      </c>
    </row>
    <row r="355" spans="1:16" s="14" customFormat="1" x14ac:dyDescent="0.25">
      <c r="A355" s="14" t="str">
        <f t="shared" si="5"/>
        <v xml:space="preserve">99465 </v>
      </c>
      <c r="B355" s="1">
        <v>99465</v>
      </c>
      <c r="C355" s="17" t="s">
        <v>11</v>
      </c>
      <c r="D355" s="18" t="s">
        <v>300</v>
      </c>
      <c r="E355" s="19">
        <v>183.42267488639226</v>
      </c>
      <c r="F355" s="19">
        <v>256.79174484094915</v>
      </c>
      <c r="G355" s="19">
        <v>172.84265437115363</v>
      </c>
      <c r="H355" s="19">
        <v>241.97971611961506</v>
      </c>
      <c r="I355" s="19">
        <v>167.24938710304767</v>
      </c>
      <c r="J355" s="19">
        <v>234.14914194426672</v>
      </c>
      <c r="K355" s="19">
        <v>183.42267488639226</v>
      </c>
      <c r="L355" s="19">
        <v>256.79174484094915</v>
      </c>
      <c r="M355" s="19">
        <v>172.84265437115363</v>
      </c>
      <c r="N355" s="19">
        <v>241.97971611961506</v>
      </c>
      <c r="O355" s="19">
        <v>167.24938710304767</v>
      </c>
      <c r="P355" s="20">
        <v>234.14914194426672</v>
      </c>
    </row>
    <row r="356" spans="1:16" s="14" customFormat="1" x14ac:dyDescent="0.25">
      <c r="A356" s="14" t="str">
        <f t="shared" si="5"/>
        <v xml:space="preserve">99466 </v>
      </c>
      <c r="B356" s="1">
        <v>99466</v>
      </c>
      <c r="C356" s="17" t="s">
        <v>11</v>
      </c>
      <c r="D356" s="18" t="s">
        <v>301</v>
      </c>
      <c r="E356" s="19">
        <v>292.26803342208916</v>
      </c>
      <c r="F356" s="19">
        <v>409.1752467909248</v>
      </c>
      <c r="G356" s="19">
        <v>276.32543907687409</v>
      </c>
      <c r="H356" s="19">
        <v>386.85561470762372</v>
      </c>
      <c r="I356" s="19">
        <v>267.3762114479045</v>
      </c>
      <c r="J356" s="19">
        <v>374.32669602706625</v>
      </c>
      <c r="K356" s="19">
        <v>292.26803342208916</v>
      </c>
      <c r="L356" s="19">
        <v>409.1752467909248</v>
      </c>
      <c r="M356" s="19">
        <v>276.32543907687409</v>
      </c>
      <c r="N356" s="19">
        <v>386.85561470762372</v>
      </c>
      <c r="O356" s="19">
        <v>267.3762114479045</v>
      </c>
      <c r="P356" s="20">
        <v>374.32669602706625</v>
      </c>
    </row>
    <row r="357" spans="1:16" s="14" customFormat="1" x14ac:dyDescent="0.25">
      <c r="A357" s="14" t="str">
        <f t="shared" si="5"/>
        <v xml:space="preserve">99467 </v>
      </c>
      <c r="B357" s="1">
        <v>99467</v>
      </c>
      <c r="C357" s="17" t="s">
        <v>11</v>
      </c>
      <c r="D357" s="18" t="s">
        <v>302</v>
      </c>
      <c r="E357" s="19">
        <v>145.84271381507907</v>
      </c>
      <c r="F357" s="19">
        <v>204.17979934111068</v>
      </c>
      <c r="G357" s="19">
        <v>137.93160665769267</v>
      </c>
      <c r="H357" s="19">
        <v>193.10424932076972</v>
      </c>
      <c r="I357" s="19">
        <v>133.48593438362772</v>
      </c>
      <c r="J357" s="19">
        <v>186.8803081370788</v>
      </c>
      <c r="K357" s="19">
        <v>145.84271381507907</v>
      </c>
      <c r="L357" s="19">
        <v>204.17979934111068</v>
      </c>
      <c r="M357" s="19">
        <v>137.93160665769267</v>
      </c>
      <c r="N357" s="19">
        <v>193.10424932076972</v>
      </c>
      <c r="O357" s="19">
        <v>133.48593438362772</v>
      </c>
      <c r="P357" s="20">
        <v>186.8803081370788</v>
      </c>
    </row>
    <row r="358" spans="1:16" s="14" customFormat="1" x14ac:dyDescent="0.25">
      <c r="A358" s="14" t="str">
        <f t="shared" si="5"/>
        <v xml:space="preserve">99468 </v>
      </c>
      <c r="B358" s="1">
        <v>99468</v>
      </c>
      <c r="C358" s="17" t="s">
        <v>11</v>
      </c>
      <c r="D358" s="18" t="s">
        <v>303</v>
      </c>
      <c r="E358" s="19">
        <v>1091.8133207013657</v>
      </c>
      <c r="F358" s="19">
        <v>1528.5386489819118</v>
      </c>
      <c r="G358" s="19">
        <v>1036.816843936497</v>
      </c>
      <c r="H358" s="19">
        <v>1451.5435815110957</v>
      </c>
      <c r="I358" s="19">
        <v>1002.9913137100893</v>
      </c>
      <c r="J358" s="19">
        <v>1404.187839194125</v>
      </c>
      <c r="K358" s="19">
        <v>1091.8133207013657</v>
      </c>
      <c r="L358" s="19">
        <v>1528.5386489819118</v>
      </c>
      <c r="M358" s="19">
        <v>1036.816843936497</v>
      </c>
      <c r="N358" s="19">
        <v>1451.5435815110957</v>
      </c>
      <c r="O358" s="19">
        <v>1002.9913137100893</v>
      </c>
      <c r="P358" s="20">
        <v>1404.187839194125</v>
      </c>
    </row>
    <row r="359" spans="1:16" s="14" customFormat="1" x14ac:dyDescent="0.25">
      <c r="A359" s="14" t="str">
        <f t="shared" si="5"/>
        <v xml:space="preserve">99469 </v>
      </c>
      <c r="B359" s="1">
        <v>99469</v>
      </c>
      <c r="C359" s="17" t="s">
        <v>11</v>
      </c>
      <c r="D359" s="18" t="s">
        <v>304</v>
      </c>
      <c r="E359" s="19">
        <v>477.64237479505789</v>
      </c>
      <c r="F359" s="19">
        <v>668.69932471308096</v>
      </c>
      <c r="G359" s="19">
        <v>451.71327123451954</v>
      </c>
      <c r="H359" s="19">
        <v>632.39857972832726</v>
      </c>
      <c r="I359" s="19">
        <v>437.89389540532648</v>
      </c>
      <c r="J359" s="19">
        <v>613.05145356745697</v>
      </c>
      <c r="K359" s="19">
        <v>477.64237479505789</v>
      </c>
      <c r="L359" s="19">
        <v>668.69932471308096</v>
      </c>
      <c r="M359" s="19">
        <v>451.71327123451954</v>
      </c>
      <c r="N359" s="19">
        <v>632.39857972832726</v>
      </c>
      <c r="O359" s="19">
        <v>437.89389540532648</v>
      </c>
      <c r="P359" s="20">
        <v>613.05145356745697</v>
      </c>
    </row>
    <row r="360" spans="1:16" s="14" customFormat="1" x14ac:dyDescent="0.25">
      <c r="A360" s="14" t="str">
        <f t="shared" si="5"/>
        <v xml:space="preserve">99471 </v>
      </c>
      <c r="B360" s="1">
        <v>99471</v>
      </c>
      <c r="C360" s="17" t="s">
        <v>11</v>
      </c>
      <c r="D360" s="18" t="s">
        <v>305</v>
      </c>
      <c r="E360" s="19">
        <v>978.61666447992945</v>
      </c>
      <c r="F360" s="19">
        <v>1370.0633302719011</v>
      </c>
      <c r="G360" s="19">
        <v>927.50800131146661</v>
      </c>
      <c r="H360" s="19">
        <v>1298.5112018360533</v>
      </c>
      <c r="I360" s="19">
        <v>895.44371062452501</v>
      </c>
      <c r="J360" s="19">
        <v>1253.6211948743348</v>
      </c>
      <c r="K360" s="19">
        <v>978.61666447992945</v>
      </c>
      <c r="L360" s="19">
        <v>1370.0633302719011</v>
      </c>
      <c r="M360" s="19">
        <v>927.50800131146661</v>
      </c>
      <c r="N360" s="19">
        <v>1298.5112018360533</v>
      </c>
      <c r="O360" s="19">
        <v>895.44371062452501</v>
      </c>
      <c r="P360" s="20">
        <v>1253.6211948743348</v>
      </c>
    </row>
    <row r="361" spans="1:16" s="14" customFormat="1" x14ac:dyDescent="0.25">
      <c r="A361" s="14" t="str">
        <f t="shared" si="5"/>
        <v xml:space="preserve">99472 </v>
      </c>
      <c r="B361" s="1">
        <v>99472</v>
      </c>
      <c r="C361" s="17" t="s">
        <v>11</v>
      </c>
      <c r="D361" s="18" t="s">
        <v>306</v>
      </c>
      <c r="E361" s="19">
        <v>483.26961691496109</v>
      </c>
      <c r="F361" s="19">
        <v>676.57746368094547</v>
      </c>
      <c r="G361" s="19">
        <v>457.63496206999912</v>
      </c>
      <c r="H361" s="19">
        <v>640.68894689799868</v>
      </c>
      <c r="I361" s="19">
        <v>442.6596023944694</v>
      </c>
      <c r="J361" s="19">
        <v>619.72344335225716</v>
      </c>
      <c r="K361" s="19">
        <v>483.26961691496109</v>
      </c>
      <c r="L361" s="19">
        <v>676.57746368094547</v>
      </c>
      <c r="M361" s="19">
        <v>457.63496206999912</v>
      </c>
      <c r="N361" s="19">
        <v>640.68894689799868</v>
      </c>
      <c r="O361" s="19">
        <v>442.6596023944694</v>
      </c>
      <c r="P361" s="20">
        <v>619.72344335225716</v>
      </c>
    </row>
    <row r="362" spans="1:16" s="14" customFormat="1" x14ac:dyDescent="0.25">
      <c r="A362" s="14" t="str">
        <f t="shared" si="5"/>
        <v xml:space="preserve">99473 </v>
      </c>
      <c r="B362" s="1">
        <v>99473</v>
      </c>
      <c r="C362" s="17" t="s">
        <v>11</v>
      </c>
      <c r="D362" s="18" t="s">
        <v>307</v>
      </c>
      <c r="E362" s="19">
        <v>14.163323698013567</v>
      </c>
      <c r="F362" s="19">
        <v>19.828653177218992</v>
      </c>
      <c r="G362" s="19">
        <v>12.761077309783293</v>
      </c>
      <c r="H362" s="19">
        <v>17.865508233696609</v>
      </c>
      <c r="I362" s="19">
        <v>12.003348645959418</v>
      </c>
      <c r="J362" s="19">
        <v>16.804688104343185</v>
      </c>
      <c r="K362" s="19">
        <v>14.163323698013567</v>
      </c>
      <c r="L362" s="19">
        <v>19.828653177218992</v>
      </c>
      <c r="M362" s="19">
        <v>12.761077309783293</v>
      </c>
      <c r="N362" s="19">
        <v>17.865508233696609</v>
      </c>
      <c r="O362" s="19">
        <v>12.003348645959418</v>
      </c>
      <c r="P362" s="20">
        <v>16.804688104343185</v>
      </c>
    </row>
    <row r="363" spans="1:16" s="14" customFormat="1" x14ac:dyDescent="0.25">
      <c r="A363" s="14" t="str">
        <f t="shared" si="5"/>
        <v xml:space="preserve">99474 </v>
      </c>
      <c r="B363" s="1">
        <v>99474</v>
      </c>
      <c r="C363" s="17" t="s">
        <v>11</v>
      </c>
      <c r="D363" s="18" t="s">
        <v>308</v>
      </c>
      <c r="E363" s="19">
        <v>18.024825542500608</v>
      </c>
      <c r="F363" s="19">
        <v>25.23475575950085</v>
      </c>
      <c r="G363" s="19">
        <v>16.797439615152765</v>
      </c>
      <c r="H363" s="19">
        <v>23.516415461213871</v>
      </c>
      <c r="I363" s="19">
        <v>16.08903056850086</v>
      </c>
      <c r="J363" s="19">
        <v>22.524642795901201</v>
      </c>
      <c r="K363" s="19">
        <v>10.269315742208637</v>
      </c>
      <c r="L363" s="19">
        <v>14.377042039092091</v>
      </c>
      <c r="M363" s="19">
        <v>9.8422526935150039</v>
      </c>
      <c r="N363" s="19">
        <v>13.779153770921004</v>
      </c>
      <c r="O363" s="19">
        <v>9.5149497795555824</v>
      </c>
      <c r="P363" s="20">
        <v>13.320929691377815</v>
      </c>
    </row>
    <row r="364" spans="1:16" s="14" customFormat="1" x14ac:dyDescent="0.25">
      <c r="A364" s="14" t="str">
        <f t="shared" si="5"/>
        <v xml:space="preserve">99475 </v>
      </c>
      <c r="B364" s="1">
        <v>99475</v>
      </c>
      <c r="C364" s="17" t="s">
        <v>11</v>
      </c>
      <c r="D364" s="18" t="s">
        <v>309</v>
      </c>
      <c r="E364" s="19">
        <v>672.82664004252717</v>
      </c>
      <c r="F364" s="19">
        <v>941.95729605953795</v>
      </c>
      <c r="G364" s="19">
        <v>638.98936542290562</v>
      </c>
      <c r="H364" s="19">
        <v>894.58511159206785</v>
      </c>
      <c r="I364" s="19">
        <v>617.39939571227796</v>
      </c>
      <c r="J364" s="19">
        <v>864.35915399718908</v>
      </c>
      <c r="K364" s="19">
        <v>672.82664004252717</v>
      </c>
      <c r="L364" s="19">
        <v>941.95729605953795</v>
      </c>
      <c r="M364" s="19">
        <v>638.98936542290562</v>
      </c>
      <c r="N364" s="19">
        <v>894.58511159206785</v>
      </c>
      <c r="O364" s="19">
        <v>617.39939571227796</v>
      </c>
      <c r="P364" s="20">
        <v>864.35915399718908</v>
      </c>
    </row>
    <row r="365" spans="1:16" s="14" customFormat="1" x14ac:dyDescent="0.25">
      <c r="A365" s="14" t="str">
        <f t="shared" si="5"/>
        <v xml:space="preserve">99476 </v>
      </c>
      <c r="B365" s="1">
        <v>99476</v>
      </c>
      <c r="C365" s="17" t="s">
        <v>11</v>
      </c>
      <c r="D365" s="18" t="s">
        <v>310</v>
      </c>
      <c r="E365" s="19">
        <v>399.72923132900843</v>
      </c>
      <c r="F365" s="19">
        <v>559.62092386061181</v>
      </c>
      <c r="G365" s="19">
        <v>379.20045143377683</v>
      </c>
      <c r="H365" s="19">
        <v>530.88063200728755</v>
      </c>
      <c r="I365" s="19">
        <v>367.07604321091407</v>
      </c>
      <c r="J365" s="19">
        <v>513.9064604952797</v>
      </c>
      <c r="K365" s="19">
        <v>399.72923132900843</v>
      </c>
      <c r="L365" s="19">
        <v>559.62092386061181</v>
      </c>
      <c r="M365" s="19">
        <v>379.20045143377683</v>
      </c>
      <c r="N365" s="19">
        <v>530.88063200728755</v>
      </c>
      <c r="O365" s="19">
        <v>367.07604321091407</v>
      </c>
      <c r="P365" s="20">
        <v>513.9064604952797</v>
      </c>
    </row>
    <row r="366" spans="1:16" s="14" customFormat="1" x14ac:dyDescent="0.25">
      <c r="A366" s="14" t="str">
        <f t="shared" si="5"/>
        <v xml:space="preserve">99477 </v>
      </c>
      <c r="B366" s="1">
        <v>99477</v>
      </c>
      <c r="C366" s="17" t="s">
        <v>11</v>
      </c>
      <c r="D366" s="18" t="s">
        <v>311</v>
      </c>
      <c r="E366" s="19">
        <v>414.28784227824985</v>
      </c>
      <c r="F366" s="19">
        <v>580.00297918954971</v>
      </c>
      <c r="G366" s="19">
        <v>390.34104679872917</v>
      </c>
      <c r="H366" s="19">
        <v>546.47746551822081</v>
      </c>
      <c r="I366" s="19">
        <v>376.32182984056095</v>
      </c>
      <c r="J366" s="19">
        <v>526.8505617767853</v>
      </c>
      <c r="K366" s="19">
        <v>414.28784227824985</v>
      </c>
      <c r="L366" s="19">
        <v>580.00297918954971</v>
      </c>
      <c r="M366" s="19">
        <v>390.34104679872917</v>
      </c>
      <c r="N366" s="19">
        <v>546.47746551822081</v>
      </c>
      <c r="O366" s="19">
        <v>376.32182984056095</v>
      </c>
      <c r="P366" s="20">
        <v>526.8505617767853</v>
      </c>
    </row>
    <row r="367" spans="1:16" s="14" customFormat="1" x14ac:dyDescent="0.25">
      <c r="A367" s="14" t="str">
        <f t="shared" si="5"/>
        <v xml:space="preserve">99478 </v>
      </c>
      <c r="B367" s="1">
        <v>99478</v>
      </c>
      <c r="C367" s="17" t="s">
        <v>11</v>
      </c>
      <c r="D367" s="18" t="s">
        <v>312</v>
      </c>
      <c r="E367" s="19">
        <v>174.61689663167769</v>
      </c>
      <c r="F367" s="19">
        <v>244.46365528434876</v>
      </c>
      <c r="G367" s="19">
        <v>164.81955603562065</v>
      </c>
      <c r="H367" s="19">
        <v>230.7473784498689</v>
      </c>
      <c r="I367" s="19">
        <v>159.06102837729082</v>
      </c>
      <c r="J367" s="19">
        <v>222.68543972820714</v>
      </c>
      <c r="K367" s="19">
        <v>174.61689663167769</v>
      </c>
      <c r="L367" s="19">
        <v>244.46365528434876</v>
      </c>
      <c r="M367" s="19">
        <v>164.81955603562065</v>
      </c>
      <c r="N367" s="19">
        <v>230.7473784498689</v>
      </c>
      <c r="O367" s="19">
        <v>159.06102837729082</v>
      </c>
      <c r="P367" s="20">
        <v>222.68543972820714</v>
      </c>
    </row>
    <row r="368" spans="1:16" s="14" customFormat="1" x14ac:dyDescent="0.25">
      <c r="A368" s="14" t="str">
        <f t="shared" si="5"/>
        <v xml:space="preserve">99479 </v>
      </c>
      <c r="B368" s="1">
        <v>99479</v>
      </c>
      <c r="C368" s="17" t="s">
        <v>11</v>
      </c>
      <c r="D368" s="18" t="s">
        <v>313</v>
      </c>
      <c r="E368" s="19">
        <v>152.98749931526049</v>
      </c>
      <c r="F368" s="19">
        <v>214.18249904136468</v>
      </c>
      <c r="G368" s="19">
        <v>144.88512632553386</v>
      </c>
      <c r="H368" s="19">
        <v>202.83917685574738</v>
      </c>
      <c r="I368" s="19">
        <v>139.97051720814363</v>
      </c>
      <c r="J368" s="19">
        <v>195.95872409140108</v>
      </c>
      <c r="K368" s="19">
        <v>152.98749931526049</v>
      </c>
      <c r="L368" s="19">
        <v>214.18249904136468</v>
      </c>
      <c r="M368" s="19">
        <v>144.88512632553386</v>
      </c>
      <c r="N368" s="19">
        <v>202.83917685574738</v>
      </c>
      <c r="O368" s="19">
        <v>139.97051720814363</v>
      </c>
      <c r="P368" s="20">
        <v>195.95872409140108</v>
      </c>
    </row>
    <row r="369" spans="1:16" s="14" customFormat="1" x14ac:dyDescent="0.25">
      <c r="A369" s="14" t="str">
        <f t="shared" si="5"/>
        <v xml:space="preserve">99480 </v>
      </c>
      <c r="B369" s="1">
        <v>99480</v>
      </c>
      <c r="C369" s="17" t="s">
        <v>11</v>
      </c>
      <c r="D369" s="18" t="s">
        <v>314</v>
      </c>
      <c r="E369" s="19">
        <v>147.14130815044146</v>
      </c>
      <c r="F369" s="19">
        <v>205.99783141061803</v>
      </c>
      <c r="G369" s="19">
        <v>139.29815069664951</v>
      </c>
      <c r="H369" s="19">
        <v>195.0174109753093</v>
      </c>
      <c r="I369" s="19">
        <v>134.58571291958381</v>
      </c>
      <c r="J369" s="19">
        <v>188.41999808741733</v>
      </c>
      <c r="K369" s="19">
        <v>147.14130815044146</v>
      </c>
      <c r="L369" s="19">
        <v>205.99783141061803</v>
      </c>
      <c r="M369" s="19">
        <v>139.29815069664951</v>
      </c>
      <c r="N369" s="19">
        <v>195.0174109753093</v>
      </c>
      <c r="O369" s="19">
        <v>134.58571291958381</v>
      </c>
      <c r="P369" s="20">
        <v>188.41999808741733</v>
      </c>
    </row>
    <row r="370" spans="1:16" s="14" customFormat="1" x14ac:dyDescent="0.25">
      <c r="A370" s="14" t="str">
        <f t="shared" si="5"/>
        <v xml:space="preserve">99483 </v>
      </c>
      <c r="B370" s="1">
        <v>99483</v>
      </c>
      <c r="C370" s="17" t="s">
        <v>11</v>
      </c>
      <c r="D370" s="18" t="s">
        <v>315</v>
      </c>
      <c r="E370" s="19">
        <v>291.3610343212938</v>
      </c>
      <c r="F370" s="19">
        <v>407.9054480498113</v>
      </c>
      <c r="G370" s="19">
        <v>275.64579479016209</v>
      </c>
      <c r="H370" s="19">
        <v>385.9041127062269</v>
      </c>
      <c r="I370" s="19">
        <v>264.78605852468337</v>
      </c>
      <c r="J370" s="19">
        <v>370.70048193455671</v>
      </c>
      <c r="K370" s="19">
        <v>210.07298643747865</v>
      </c>
      <c r="L370" s="19">
        <v>294.10218101247011</v>
      </c>
      <c r="M370" s="19">
        <v>201.7782326052845</v>
      </c>
      <c r="N370" s="19">
        <v>282.4895256473983</v>
      </c>
      <c r="O370" s="19">
        <v>195.10095191557042</v>
      </c>
      <c r="P370" s="20">
        <v>273.14133268179859</v>
      </c>
    </row>
    <row r="371" spans="1:16" s="14" customFormat="1" x14ac:dyDescent="0.25">
      <c r="A371" s="14" t="str">
        <f t="shared" si="5"/>
        <v xml:space="preserve">99484 </v>
      </c>
      <c r="B371" s="1">
        <v>99484</v>
      </c>
      <c r="C371" s="17" t="s">
        <v>11</v>
      </c>
      <c r="D371" s="18" t="s">
        <v>316</v>
      </c>
      <c r="E371" s="19">
        <v>59.031987503874632</v>
      </c>
      <c r="F371" s="19">
        <v>82.644782505424473</v>
      </c>
      <c r="G371" s="19">
        <v>55.598904613758414</v>
      </c>
      <c r="H371" s="19">
        <v>77.838466459261781</v>
      </c>
      <c r="I371" s="19">
        <v>53.268293884627184</v>
      </c>
      <c r="J371" s="19">
        <v>74.575611438478049</v>
      </c>
      <c r="K371" s="19">
        <v>38.593849750229687</v>
      </c>
      <c r="L371" s="19">
        <v>54.031389650321557</v>
      </c>
      <c r="M371" s="19">
        <v>37.026488978703462</v>
      </c>
      <c r="N371" s="19">
        <v>51.837084570184842</v>
      </c>
      <c r="O371" s="19">
        <v>35.747467080050228</v>
      </c>
      <c r="P371" s="20">
        <v>50.046453912070319</v>
      </c>
    </row>
    <row r="372" spans="1:16" s="14" customFormat="1" x14ac:dyDescent="0.25">
      <c r="A372" s="14" t="str">
        <f t="shared" ref="A372:A378" si="6">B372&amp;C372</f>
        <v xml:space="preserve">99485 </v>
      </c>
      <c r="B372" s="1">
        <v>99485</v>
      </c>
      <c r="C372" s="17" t="s">
        <v>11</v>
      </c>
      <c r="D372" s="18" t="s">
        <v>317</v>
      </c>
      <c r="E372" s="19">
        <v>91.9633329950167</v>
      </c>
      <c r="F372" s="19">
        <v>128.74866619302338</v>
      </c>
      <c r="G372" s="19">
        <v>88.563499251030521</v>
      </c>
      <c r="H372" s="19">
        <v>123.98889895144272</v>
      </c>
      <c r="I372" s="19">
        <v>85.516590753934992</v>
      </c>
      <c r="J372" s="19">
        <v>119.72322705550899</v>
      </c>
      <c r="K372" s="19">
        <v>91.9633329950167</v>
      </c>
      <c r="L372" s="19">
        <v>128.74866619302338</v>
      </c>
      <c r="M372" s="19">
        <v>88.563499251030521</v>
      </c>
      <c r="N372" s="19">
        <v>123.98889895144272</v>
      </c>
      <c r="O372" s="19">
        <v>85.516590753934992</v>
      </c>
      <c r="P372" s="20">
        <v>119.72322705550899</v>
      </c>
    </row>
    <row r="373" spans="1:16" s="14" customFormat="1" x14ac:dyDescent="0.25">
      <c r="A373" s="14" t="str">
        <f t="shared" si="6"/>
        <v xml:space="preserve">99486 </v>
      </c>
      <c r="B373" s="1">
        <v>99486</v>
      </c>
      <c r="C373" s="17" t="s">
        <v>11</v>
      </c>
      <c r="D373" s="18" t="s">
        <v>318</v>
      </c>
      <c r="E373" s="19">
        <v>80.225784305172169</v>
      </c>
      <c r="F373" s="19">
        <v>112.31609802724103</v>
      </c>
      <c r="G373" s="19">
        <v>77.305222278399881</v>
      </c>
      <c r="H373" s="19">
        <v>108.22731118975983</v>
      </c>
      <c r="I373" s="19">
        <v>74.571683750251935</v>
      </c>
      <c r="J373" s="19">
        <v>104.4003572503527</v>
      </c>
      <c r="K373" s="19">
        <v>80.225784305172169</v>
      </c>
      <c r="L373" s="19">
        <v>112.31609802724103</v>
      </c>
      <c r="M373" s="19">
        <v>77.305222278399881</v>
      </c>
      <c r="N373" s="19">
        <v>108.22731118975983</v>
      </c>
      <c r="O373" s="19">
        <v>74.571683750251935</v>
      </c>
      <c r="P373" s="20">
        <v>104.4003572503527</v>
      </c>
    </row>
    <row r="374" spans="1:16" s="14" customFormat="1" x14ac:dyDescent="0.25">
      <c r="A374" s="14" t="str">
        <f t="shared" si="6"/>
        <v xml:space="preserve">99492 </v>
      </c>
      <c r="B374" s="1" t="s">
        <v>319</v>
      </c>
      <c r="C374" s="17" t="s">
        <v>11</v>
      </c>
      <c r="D374" s="18" t="s">
        <v>320</v>
      </c>
      <c r="E374" s="19">
        <v>197.84980820227818</v>
      </c>
      <c r="F374" s="19">
        <v>276.98973148318942</v>
      </c>
      <c r="G374" s="19">
        <v>185.23074223654223</v>
      </c>
      <c r="H374" s="19">
        <v>259.32303913115908</v>
      </c>
      <c r="I374" s="19">
        <v>177.02888903050098</v>
      </c>
      <c r="J374" s="19">
        <v>247.84044464270136</v>
      </c>
      <c r="K374" s="19">
        <v>106.3426914416406</v>
      </c>
      <c r="L374" s="19">
        <v>148.87976801829683</v>
      </c>
      <c r="M374" s="19">
        <v>102.07697223413709</v>
      </c>
      <c r="N374" s="19">
        <v>142.9077611277919</v>
      </c>
      <c r="O374" s="19">
        <v>98.583369019099663</v>
      </c>
      <c r="P374" s="20">
        <v>138.01671662673951</v>
      </c>
    </row>
    <row r="375" spans="1:16" s="14" customFormat="1" x14ac:dyDescent="0.25">
      <c r="A375" s="14" t="str">
        <f t="shared" si="6"/>
        <v xml:space="preserve">99493 </v>
      </c>
      <c r="B375" s="1">
        <v>99493</v>
      </c>
      <c r="C375" s="17" t="s">
        <v>11</v>
      </c>
      <c r="D375" s="18" t="s">
        <v>321</v>
      </c>
      <c r="E375" s="19">
        <v>157.07144455823661</v>
      </c>
      <c r="F375" s="19">
        <v>219.90002238153124</v>
      </c>
      <c r="G375" s="19">
        <v>147.63644154695382</v>
      </c>
      <c r="H375" s="19">
        <v>206.69101816573533</v>
      </c>
      <c r="I375" s="19">
        <v>141.32922144274522</v>
      </c>
      <c r="J375" s="19">
        <v>197.86091001984329</v>
      </c>
      <c r="K375" s="19">
        <v>96.221534428066462</v>
      </c>
      <c r="L375" s="19">
        <v>134.71014819929303</v>
      </c>
      <c r="M375" s="19">
        <v>92.341294997131129</v>
      </c>
      <c r="N375" s="19">
        <v>129.27781299598357</v>
      </c>
      <c r="O375" s="19">
        <v>89.164941638209314</v>
      </c>
      <c r="P375" s="20">
        <v>124.83091829349303</v>
      </c>
    </row>
    <row r="376" spans="1:16" s="14" customFormat="1" x14ac:dyDescent="0.25">
      <c r="A376" s="14" t="str">
        <f t="shared" si="6"/>
        <v xml:space="preserve">99494 </v>
      </c>
      <c r="B376" s="1">
        <v>99494</v>
      </c>
      <c r="C376" s="17" t="s">
        <v>11</v>
      </c>
      <c r="D376" s="18" t="s">
        <v>322</v>
      </c>
      <c r="E376" s="19">
        <v>80.983518860326257</v>
      </c>
      <c r="F376" s="19">
        <v>113.37692640445675</v>
      </c>
      <c r="G376" s="19">
        <v>76.19817291400885</v>
      </c>
      <c r="H376" s="19">
        <v>106.67744207961239</v>
      </c>
      <c r="I376" s="19">
        <v>73.002931046035201</v>
      </c>
      <c r="J376" s="19">
        <v>102.20410346444928</v>
      </c>
      <c r="K376" s="19">
        <v>51.255318491388145</v>
      </c>
      <c r="L376" s="19">
        <v>71.757445887943405</v>
      </c>
      <c r="M376" s="19">
        <v>49.183750172110742</v>
      </c>
      <c r="N376" s="19">
        <v>68.85725024095504</v>
      </c>
      <c r="O376" s="19">
        <v>47.518092057559642</v>
      </c>
      <c r="P376" s="20">
        <v>66.525328880583501</v>
      </c>
    </row>
    <row r="377" spans="1:16" s="14" customFormat="1" x14ac:dyDescent="0.25">
      <c r="A377" s="14" t="str">
        <f t="shared" si="6"/>
        <v xml:space="preserve">99495 </v>
      </c>
      <c r="B377" s="1">
        <v>99495</v>
      </c>
      <c r="C377" s="17" t="s">
        <v>11</v>
      </c>
      <c r="D377" s="18" t="s">
        <v>323</v>
      </c>
      <c r="E377" s="19">
        <v>209.31462588850644</v>
      </c>
      <c r="F377" s="19">
        <v>293.04047624390898</v>
      </c>
      <c r="G377" s="19">
        <v>197.97224594626863</v>
      </c>
      <c r="H377" s="19">
        <v>277.16114432477605</v>
      </c>
      <c r="I377" s="19">
        <v>189.37914983699099</v>
      </c>
      <c r="J377" s="19">
        <v>265.13080977178737</v>
      </c>
      <c r="K377" s="19">
        <v>169.74859505427986</v>
      </c>
      <c r="L377" s="22">
        <v>237.64803307599178</v>
      </c>
      <c r="M377" s="19">
        <v>161.74191554130488</v>
      </c>
      <c r="N377" s="19">
        <v>226.4386817578268</v>
      </c>
      <c r="O377" s="19">
        <v>155.19647712127767</v>
      </c>
      <c r="P377" s="20">
        <v>217.27506796978872</v>
      </c>
    </row>
    <row r="378" spans="1:16" s="14" customFormat="1" ht="13.5" customHeight="1" x14ac:dyDescent="0.25">
      <c r="A378" s="14" t="str">
        <f t="shared" si="6"/>
        <v xml:space="preserve">99496 </v>
      </c>
      <c r="B378" s="23">
        <v>99496</v>
      </c>
      <c r="C378" s="24" t="s">
        <v>11</v>
      </c>
      <c r="D378" s="25" t="s">
        <v>324</v>
      </c>
      <c r="E378" s="26">
        <v>294.87307611133275</v>
      </c>
      <c r="F378" s="27">
        <v>412.82230655586585</v>
      </c>
      <c r="G378" s="27">
        <v>279.11048986690577</v>
      </c>
      <c r="H378" s="26">
        <v>390.75468581366806</v>
      </c>
      <c r="I378" s="27">
        <v>267.10181470882958</v>
      </c>
      <c r="J378" s="26">
        <v>373.94254059236141</v>
      </c>
      <c r="K378" s="26">
        <v>249.32613363937426</v>
      </c>
      <c r="L378" s="27">
        <v>349.05658709512397</v>
      </c>
      <c r="M378" s="27">
        <v>237.40348161002885</v>
      </c>
      <c r="N378" s="26">
        <v>332.36487425404039</v>
      </c>
      <c r="O378" s="26">
        <v>227.75199379190377</v>
      </c>
      <c r="P378" s="28">
        <v>318.85279130866525</v>
      </c>
    </row>
    <row r="379" spans="1:16" x14ac:dyDescent="0.25">
      <c r="B379" s="15"/>
      <c r="C379" s="15"/>
      <c r="D379" s="29"/>
      <c r="E379" s="30"/>
      <c r="F379" s="30"/>
      <c r="G379" s="30"/>
      <c r="H379" s="30"/>
      <c r="I379" s="30"/>
      <c r="J379" s="30"/>
      <c r="K379" s="30"/>
      <c r="L379" s="30"/>
      <c r="M379" s="30"/>
      <c r="N379" s="30"/>
      <c r="O379" s="30"/>
      <c r="P379" s="30"/>
    </row>
    <row r="380" spans="1:16" ht="74.25" customHeight="1" x14ac:dyDescent="0.25">
      <c r="B380" s="31" t="s">
        <v>2</v>
      </c>
      <c r="C380" s="32" t="s">
        <v>354</v>
      </c>
      <c r="D380" s="32"/>
      <c r="E380" s="32"/>
      <c r="F380" s="32"/>
      <c r="G380" s="32"/>
      <c r="H380" s="32"/>
      <c r="I380" s="32"/>
      <c r="J380" s="32"/>
      <c r="K380" s="32"/>
      <c r="L380" s="32"/>
      <c r="M380" s="32"/>
      <c r="N380" s="32"/>
      <c r="O380" s="32"/>
      <c r="P380" s="32"/>
    </row>
    <row r="381" spans="1:16" ht="27" customHeight="1" x14ac:dyDescent="0.25">
      <c r="C381" s="33" t="s">
        <v>1</v>
      </c>
      <c r="D381" s="33"/>
      <c r="E381" s="33"/>
      <c r="F381" s="33"/>
      <c r="G381" s="33"/>
      <c r="H381" s="33"/>
      <c r="I381" s="33"/>
      <c r="J381" s="33"/>
      <c r="K381" s="33"/>
      <c r="L381" s="33"/>
      <c r="M381" s="33"/>
      <c r="N381" s="33"/>
      <c r="O381" s="33"/>
      <c r="P381" s="33"/>
    </row>
    <row r="382" spans="1:16" ht="15.75" customHeight="1" x14ac:dyDescent="0.25">
      <c r="C382" s="33" t="s">
        <v>0</v>
      </c>
      <c r="D382" s="33"/>
      <c r="E382" s="33"/>
      <c r="F382" s="33"/>
      <c r="G382" s="33"/>
      <c r="H382" s="33"/>
      <c r="I382" s="33"/>
      <c r="J382" s="33"/>
      <c r="K382" s="33"/>
      <c r="L382" s="33"/>
      <c r="M382" s="33"/>
      <c r="N382" s="33"/>
      <c r="O382" s="33"/>
      <c r="P382" s="33"/>
    </row>
  </sheetData>
  <mergeCells count="23">
    <mergeCell ref="O6:P6"/>
    <mergeCell ref="B2:P2"/>
    <mergeCell ref="B3:P3"/>
    <mergeCell ref="E5:F5"/>
    <mergeCell ref="G5:H5"/>
    <mergeCell ref="I5:J5"/>
    <mergeCell ref="K5:L5"/>
    <mergeCell ref="M5:N5"/>
    <mergeCell ref="O5:P5"/>
    <mergeCell ref="E6:F6"/>
    <mergeCell ref="G6:H6"/>
    <mergeCell ref="I6:J6"/>
    <mergeCell ref="K6:L6"/>
    <mergeCell ref="M6:N6"/>
    <mergeCell ref="C380:P380"/>
    <mergeCell ref="C381:P381"/>
    <mergeCell ref="C382:P382"/>
    <mergeCell ref="E7:F7"/>
    <mergeCell ref="G7:H7"/>
    <mergeCell ref="I7:J7"/>
    <mergeCell ref="K7:L7"/>
    <mergeCell ref="M7:N7"/>
    <mergeCell ref="O7:P7"/>
  </mergeCells>
  <pageMargins left="0.7" right="0.7" top="0.75" bottom="0.75" header="0.3" footer="0.3"/>
  <pageSetup orientation="portrait" r:id="rId1"/>
  <ignoredErrors>
    <ignoredError sqref="B37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5DBA7E5F95E54BA1F8AEB58FC9F3CE" ma:contentTypeVersion="2" ma:contentTypeDescription="Create a new document." ma:contentTypeScope="" ma:versionID="5a18040246f555fc3ee417089056757f">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52C01-B227-48D4-B8A2-F1F396AD6D5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F343EF4-8F62-4A8A-8174-0BB5E5E9AB33}">
  <ds:schemaRefs>
    <ds:schemaRef ds:uri="http://schemas.microsoft.com/sharepoint/v3/contenttype/forms"/>
  </ds:schemaRefs>
</ds:datastoreItem>
</file>

<file path=customXml/itemProps3.xml><?xml version="1.0" encoding="utf-8"?>
<ds:datastoreItem xmlns:ds="http://schemas.openxmlformats.org/officeDocument/2006/customXml" ds:itemID="{D273F175-1AF7-4340-8DF5-DED1D5B36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2023_HMO_Payments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Shankar Mesta</dc:creator>
  <cp:lastModifiedBy>Admin</cp:lastModifiedBy>
  <dcterms:created xsi:type="dcterms:W3CDTF">2021-11-15T17:33:13Z</dcterms:created>
  <dcterms:modified xsi:type="dcterms:W3CDTF">2022-11-14T16:09:56Z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0x010100D05DBA7E5F95E54BA1F8AEB58FC9F3CE</vt:lpwstr>
  </property>
</Properties>
</file>