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Documents\MHCC\HMO_Payment\2022\Final Documents\"/>
    </mc:Choice>
  </mc:AlternateContent>
  <xr:revisionPtr revIDLastSave="0" documentId="8_{F6DC47D3-8D84-4F80-90D8-9450F3620BDA}" xr6:coauthVersionLast="47" xr6:coauthVersionMax="47" xr10:uidLastSave="{00000000-0000-0000-0000-000000000000}"/>
  <bookViews>
    <workbookView xWindow="-120" yWindow="-120" windowWidth="29040" windowHeight="15840" xr2:uid="{D2F86418-C47D-49F8-B066-9F47BC4E20AF}"/>
  </bookViews>
  <sheets>
    <sheet name="2022_HMO_Payments" sheetId="1" r:id="rId1"/>
  </sheets>
  <externalReferences>
    <externalReference r:id="rId2"/>
  </externalReferences>
  <definedNames>
    <definedName name="_xlnm._FilterDatabase" localSheetId="0" hidden="1">'2022_HMO_Payments'!$B$8:$P$393</definedName>
    <definedName name="bbb">#REF!</definedName>
    <definedName name="BN_MP_No">'[1]2012 BN OACT-No PE Red'!$K$6</definedName>
    <definedName name="BN_MP_Red">'[1]2012 BN OACT-PE Red'!$K$6</definedName>
    <definedName name="BN_PE_No">'[1]2012 BN OACT-No PE Red'!$K$5</definedName>
    <definedName name="BN_PE_Red">'[1]2012 BN OACT-PE Red'!$K$5</definedName>
    <definedName name="BN_PW_No">'[1]2012 BN OACT-No PE Red'!$K$4</definedName>
    <definedName name="BN_PW_Red">'[1]2012 BN OACT-PE Red'!$K$4</definedName>
    <definedName name="GPCI_2015">#REF!</definedName>
    <definedName name="Medicare_Locality">#REF!</definedName>
    <definedName name="Medicare_Locality_2">#REF!</definedName>
    <definedName name="_xlnm.Print_Area" localSheetId="0">'2022_HMO_Payments'!$B$9:$P$397</definedName>
    <definedName name="_xlnm.Print_Titles" localSheetId="0">'2022_HMO_Payments'!$2:$8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F9" i="1"/>
  <c r="H9" i="1"/>
  <c r="J9" i="1"/>
  <c r="L9" i="1"/>
  <c r="N9" i="1"/>
  <c r="P9" i="1"/>
  <c r="F10" i="1"/>
  <c r="H10" i="1"/>
  <c r="J10" i="1"/>
  <c r="L10" i="1"/>
  <c r="N10" i="1"/>
  <c r="P10" i="1"/>
  <c r="A11" i="1"/>
  <c r="F11" i="1"/>
  <c r="H11" i="1"/>
  <c r="J11" i="1"/>
  <c r="L11" i="1"/>
  <c r="N11" i="1"/>
  <c r="P11" i="1"/>
  <c r="A12" i="1"/>
  <c r="F12" i="1"/>
  <c r="H12" i="1"/>
  <c r="J12" i="1"/>
  <c r="L12" i="1"/>
  <c r="N12" i="1"/>
  <c r="P12" i="1"/>
  <c r="F13" i="1"/>
  <c r="H13" i="1"/>
  <c r="J13" i="1"/>
  <c r="L13" i="1"/>
  <c r="N13" i="1"/>
  <c r="P13" i="1"/>
  <c r="A14" i="1"/>
  <c r="F14" i="1"/>
  <c r="H14" i="1"/>
  <c r="J14" i="1"/>
  <c r="L14" i="1"/>
  <c r="N14" i="1"/>
  <c r="P14" i="1"/>
  <c r="A15" i="1"/>
  <c r="F15" i="1"/>
  <c r="H15" i="1"/>
  <c r="J15" i="1"/>
  <c r="L15" i="1"/>
  <c r="N15" i="1"/>
  <c r="P15" i="1"/>
  <c r="A16" i="1"/>
  <c r="F16" i="1"/>
  <c r="H16" i="1"/>
  <c r="J16" i="1"/>
  <c r="L16" i="1"/>
  <c r="N16" i="1"/>
  <c r="P16" i="1"/>
  <c r="A17" i="1"/>
  <c r="F17" i="1"/>
  <c r="H17" i="1"/>
  <c r="J17" i="1"/>
  <c r="L17" i="1"/>
  <c r="N17" i="1"/>
  <c r="P17" i="1"/>
  <c r="A18" i="1"/>
  <c r="F18" i="1"/>
  <c r="H18" i="1"/>
  <c r="J18" i="1"/>
  <c r="L18" i="1"/>
  <c r="N18" i="1"/>
  <c r="P18" i="1"/>
  <c r="F19" i="1"/>
  <c r="H19" i="1"/>
  <c r="J19" i="1"/>
  <c r="L19" i="1"/>
  <c r="N19" i="1"/>
  <c r="P19" i="1"/>
  <c r="A20" i="1"/>
  <c r="F20" i="1"/>
  <c r="H20" i="1"/>
  <c r="J20" i="1"/>
  <c r="L20" i="1"/>
  <c r="N20" i="1"/>
  <c r="P20" i="1"/>
  <c r="A21" i="1"/>
  <c r="F21" i="1"/>
  <c r="H21" i="1"/>
  <c r="J21" i="1"/>
  <c r="L21" i="1"/>
  <c r="N21" i="1"/>
  <c r="P21" i="1"/>
  <c r="A22" i="1"/>
  <c r="F22" i="1"/>
  <c r="H22" i="1"/>
  <c r="J22" i="1"/>
  <c r="L22" i="1"/>
  <c r="N22" i="1"/>
  <c r="P22" i="1"/>
  <c r="A23" i="1"/>
  <c r="F23" i="1"/>
  <c r="H23" i="1"/>
  <c r="J23" i="1"/>
  <c r="L23" i="1"/>
  <c r="N23" i="1"/>
  <c r="P23" i="1"/>
  <c r="A24" i="1"/>
  <c r="F24" i="1"/>
  <c r="H24" i="1"/>
  <c r="J24" i="1"/>
  <c r="L24" i="1"/>
  <c r="N24" i="1"/>
  <c r="P24" i="1"/>
  <c r="A25" i="1"/>
  <c r="F25" i="1"/>
  <c r="H25" i="1"/>
  <c r="J25" i="1"/>
  <c r="L25" i="1"/>
  <c r="N25" i="1"/>
  <c r="P25" i="1"/>
  <c r="A26" i="1"/>
  <c r="F26" i="1"/>
  <c r="H26" i="1"/>
  <c r="J26" i="1"/>
  <c r="L26" i="1"/>
  <c r="N26" i="1"/>
  <c r="P26" i="1"/>
  <c r="A27" i="1"/>
  <c r="F27" i="1"/>
  <c r="H27" i="1"/>
  <c r="J27" i="1"/>
  <c r="L27" i="1"/>
  <c r="N27" i="1"/>
  <c r="P27" i="1"/>
  <c r="F28" i="1"/>
  <c r="H28" i="1"/>
  <c r="J28" i="1"/>
  <c r="L28" i="1"/>
  <c r="N28" i="1"/>
  <c r="P28" i="1"/>
  <c r="A29" i="1"/>
  <c r="F29" i="1"/>
  <c r="H29" i="1"/>
  <c r="J29" i="1"/>
  <c r="L29" i="1"/>
  <c r="N29" i="1"/>
  <c r="P29" i="1"/>
  <c r="A30" i="1"/>
  <c r="F30" i="1"/>
  <c r="H30" i="1"/>
  <c r="J30" i="1"/>
  <c r="L30" i="1"/>
  <c r="N30" i="1"/>
  <c r="P30" i="1"/>
  <c r="F31" i="1"/>
  <c r="H31" i="1"/>
  <c r="J31" i="1"/>
  <c r="L31" i="1"/>
  <c r="N31" i="1"/>
  <c r="P31" i="1"/>
  <c r="A32" i="1"/>
  <c r="F32" i="1"/>
  <c r="H32" i="1"/>
  <c r="J32" i="1"/>
  <c r="L32" i="1"/>
  <c r="N32" i="1"/>
  <c r="P32" i="1"/>
  <c r="A33" i="1"/>
  <c r="F33" i="1"/>
  <c r="H33" i="1"/>
  <c r="J33" i="1"/>
  <c r="L33" i="1"/>
  <c r="N33" i="1"/>
  <c r="P33" i="1"/>
  <c r="A34" i="1"/>
  <c r="F34" i="1"/>
  <c r="H34" i="1"/>
  <c r="J34" i="1"/>
  <c r="L34" i="1"/>
  <c r="N34" i="1"/>
  <c r="P34" i="1"/>
  <c r="A35" i="1"/>
  <c r="F35" i="1"/>
  <c r="H35" i="1"/>
  <c r="J35" i="1"/>
  <c r="L35" i="1"/>
  <c r="N35" i="1"/>
  <c r="P35" i="1"/>
  <c r="A36" i="1"/>
  <c r="F36" i="1"/>
  <c r="H36" i="1"/>
  <c r="J36" i="1"/>
  <c r="L36" i="1"/>
  <c r="N36" i="1"/>
  <c r="P36" i="1"/>
  <c r="F37" i="1"/>
  <c r="H37" i="1"/>
  <c r="J37" i="1"/>
  <c r="L37" i="1"/>
  <c r="N37" i="1"/>
  <c r="P37" i="1"/>
  <c r="A38" i="1"/>
  <c r="F38" i="1"/>
  <c r="H38" i="1"/>
  <c r="J38" i="1"/>
  <c r="L38" i="1"/>
  <c r="N38" i="1"/>
  <c r="P38" i="1"/>
  <c r="A39" i="1"/>
  <c r="F39" i="1"/>
  <c r="H39" i="1"/>
  <c r="J39" i="1"/>
  <c r="L39" i="1"/>
  <c r="N39" i="1"/>
  <c r="P39" i="1"/>
  <c r="A40" i="1"/>
  <c r="F40" i="1"/>
  <c r="H40" i="1"/>
  <c r="J40" i="1"/>
  <c r="L40" i="1"/>
  <c r="N40" i="1"/>
  <c r="P40" i="1"/>
  <c r="A41" i="1"/>
  <c r="F41" i="1"/>
  <c r="H41" i="1"/>
  <c r="J41" i="1"/>
  <c r="L41" i="1"/>
  <c r="N41" i="1"/>
  <c r="P41" i="1"/>
  <c r="A42" i="1"/>
  <c r="F42" i="1"/>
  <c r="H42" i="1"/>
  <c r="J42" i="1"/>
  <c r="L42" i="1"/>
  <c r="N42" i="1"/>
  <c r="P42" i="1"/>
  <c r="A43" i="1"/>
  <c r="F43" i="1"/>
  <c r="H43" i="1"/>
  <c r="J43" i="1"/>
  <c r="L43" i="1"/>
  <c r="N43" i="1"/>
  <c r="P43" i="1"/>
  <c r="A44" i="1"/>
  <c r="F44" i="1"/>
  <c r="H44" i="1"/>
  <c r="J44" i="1"/>
  <c r="L44" i="1"/>
  <c r="N44" i="1"/>
  <c r="P44" i="1"/>
  <c r="A45" i="1"/>
  <c r="F45" i="1"/>
  <c r="H45" i="1"/>
  <c r="J45" i="1"/>
  <c r="L45" i="1"/>
  <c r="N45" i="1"/>
  <c r="P45" i="1"/>
  <c r="A46" i="1"/>
  <c r="F46" i="1"/>
  <c r="H46" i="1"/>
  <c r="J46" i="1"/>
  <c r="L46" i="1"/>
  <c r="N46" i="1"/>
  <c r="P46" i="1"/>
  <c r="A47" i="1"/>
  <c r="F47" i="1"/>
  <c r="H47" i="1"/>
  <c r="J47" i="1"/>
  <c r="L47" i="1"/>
  <c r="N47" i="1"/>
  <c r="P47" i="1"/>
  <c r="A48" i="1"/>
  <c r="F48" i="1"/>
  <c r="H48" i="1"/>
  <c r="J48" i="1"/>
  <c r="L48" i="1"/>
  <c r="N48" i="1"/>
  <c r="P48" i="1"/>
  <c r="F49" i="1"/>
  <c r="H49" i="1"/>
  <c r="J49" i="1"/>
  <c r="L49" i="1"/>
  <c r="N49" i="1"/>
  <c r="P49" i="1"/>
  <c r="A50" i="1"/>
  <c r="F50" i="1"/>
  <c r="H50" i="1"/>
  <c r="J50" i="1"/>
  <c r="L50" i="1"/>
  <c r="N50" i="1"/>
  <c r="P50" i="1"/>
  <c r="A51" i="1"/>
  <c r="F51" i="1"/>
  <c r="H51" i="1"/>
  <c r="J51" i="1"/>
  <c r="L51" i="1"/>
  <c r="N51" i="1"/>
  <c r="P51" i="1"/>
  <c r="F52" i="1"/>
  <c r="H52" i="1"/>
  <c r="J52" i="1"/>
  <c r="L52" i="1"/>
  <c r="N52" i="1"/>
  <c r="P52" i="1"/>
  <c r="A53" i="1"/>
  <c r="F53" i="1"/>
  <c r="H53" i="1"/>
  <c r="J53" i="1"/>
  <c r="L53" i="1"/>
  <c r="N53" i="1"/>
  <c r="P53" i="1"/>
  <c r="A54" i="1"/>
  <c r="F54" i="1"/>
  <c r="H54" i="1"/>
  <c r="J54" i="1"/>
  <c r="L54" i="1"/>
  <c r="N54" i="1"/>
  <c r="P54" i="1"/>
  <c r="A55" i="1"/>
  <c r="F55" i="1"/>
  <c r="H55" i="1"/>
  <c r="J55" i="1"/>
  <c r="L55" i="1"/>
  <c r="N55" i="1"/>
  <c r="P55" i="1"/>
  <c r="A56" i="1"/>
  <c r="F56" i="1"/>
  <c r="H56" i="1"/>
  <c r="J56" i="1"/>
  <c r="L56" i="1"/>
  <c r="N56" i="1"/>
  <c r="P56" i="1"/>
  <c r="A57" i="1"/>
  <c r="F57" i="1"/>
  <c r="H57" i="1"/>
  <c r="J57" i="1"/>
  <c r="L57" i="1"/>
  <c r="N57" i="1"/>
  <c r="P57" i="1"/>
  <c r="A58" i="1"/>
  <c r="F58" i="1"/>
  <c r="H58" i="1"/>
  <c r="J58" i="1"/>
  <c r="L58" i="1"/>
  <c r="N58" i="1"/>
  <c r="P58" i="1"/>
  <c r="A59" i="1"/>
  <c r="F59" i="1"/>
  <c r="H59" i="1"/>
  <c r="J59" i="1"/>
  <c r="L59" i="1"/>
  <c r="N59" i="1"/>
  <c r="P59" i="1"/>
  <c r="A60" i="1"/>
  <c r="F60" i="1"/>
  <c r="H60" i="1"/>
  <c r="J60" i="1"/>
  <c r="L60" i="1"/>
  <c r="N60" i="1"/>
  <c r="P60" i="1"/>
  <c r="A61" i="1"/>
  <c r="F61" i="1"/>
  <c r="H61" i="1"/>
  <c r="J61" i="1"/>
  <c r="L61" i="1"/>
  <c r="N61" i="1"/>
  <c r="P61" i="1"/>
  <c r="A62" i="1"/>
  <c r="F62" i="1"/>
  <c r="H62" i="1"/>
  <c r="J62" i="1"/>
  <c r="L62" i="1"/>
  <c r="N62" i="1"/>
  <c r="P62" i="1"/>
  <c r="A63" i="1"/>
  <c r="F63" i="1"/>
  <c r="H63" i="1"/>
  <c r="J63" i="1"/>
  <c r="L63" i="1"/>
  <c r="N63" i="1"/>
  <c r="P63" i="1"/>
  <c r="A64" i="1"/>
  <c r="F64" i="1"/>
  <c r="H64" i="1"/>
  <c r="J64" i="1"/>
  <c r="L64" i="1"/>
  <c r="N64" i="1"/>
  <c r="P64" i="1"/>
  <c r="A65" i="1"/>
  <c r="F65" i="1"/>
  <c r="H65" i="1"/>
  <c r="J65" i="1"/>
  <c r="L65" i="1"/>
  <c r="N65" i="1"/>
  <c r="P65" i="1"/>
  <c r="A66" i="1"/>
  <c r="F66" i="1"/>
  <c r="H66" i="1"/>
  <c r="J66" i="1"/>
  <c r="L66" i="1"/>
  <c r="N66" i="1"/>
  <c r="P66" i="1"/>
  <c r="A67" i="1"/>
  <c r="F67" i="1"/>
  <c r="H67" i="1"/>
  <c r="J67" i="1"/>
  <c r="L67" i="1"/>
  <c r="N67" i="1"/>
  <c r="P67" i="1"/>
  <c r="A68" i="1"/>
  <c r="F68" i="1"/>
  <c r="H68" i="1"/>
  <c r="J68" i="1"/>
  <c r="L68" i="1"/>
  <c r="N68" i="1"/>
  <c r="P68" i="1"/>
  <c r="A69" i="1"/>
  <c r="F69" i="1"/>
  <c r="H69" i="1"/>
  <c r="J69" i="1"/>
  <c r="L69" i="1"/>
  <c r="N69" i="1"/>
  <c r="P69" i="1"/>
  <c r="A70" i="1"/>
  <c r="F70" i="1"/>
  <c r="H70" i="1"/>
  <c r="J70" i="1"/>
  <c r="L70" i="1"/>
  <c r="N70" i="1"/>
  <c r="P70" i="1"/>
  <c r="A71" i="1"/>
  <c r="F71" i="1"/>
  <c r="H71" i="1"/>
  <c r="J71" i="1"/>
  <c r="L71" i="1"/>
  <c r="N71" i="1"/>
  <c r="P71" i="1"/>
  <c r="A72" i="1"/>
  <c r="F72" i="1"/>
  <c r="H72" i="1"/>
  <c r="J72" i="1"/>
  <c r="L72" i="1"/>
  <c r="N72" i="1"/>
  <c r="P72" i="1"/>
  <c r="A73" i="1"/>
  <c r="F73" i="1"/>
  <c r="H73" i="1"/>
  <c r="J73" i="1"/>
  <c r="L73" i="1"/>
  <c r="N73" i="1"/>
  <c r="P73" i="1"/>
  <c r="A74" i="1"/>
  <c r="F74" i="1"/>
  <c r="H74" i="1"/>
  <c r="J74" i="1"/>
  <c r="L74" i="1"/>
  <c r="N74" i="1"/>
  <c r="P74" i="1"/>
  <c r="A75" i="1"/>
  <c r="F75" i="1"/>
  <c r="H75" i="1"/>
  <c r="J75" i="1"/>
  <c r="L75" i="1"/>
  <c r="N75" i="1"/>
  <c r="P75" i="1"/>
  <c r="A76" i="1"/>
  <c r="F76" i="1"/>
  <c r="H76" i="1"/>
  <c r="J76" i="1"/>
  <c r="L76" i="1"/>
  <c r="N76" i="1"/>
  <c r="P76" i="1"/>
  <c r="A77" i="1"/>
  <c r="F77" i="1"/>
  <c r="H77" i="1"/>
  <c r="J77" i="1"/>
  <c r="L77" i="1"/>
  <c r="N77" i="1"/>
  <c r="P77" i="1"/>
  <c r="A78" i="1"/>
  <c r="F78" i="1"/>
  <c r="H78" i="1"/>
  <c r="J78" i="1"/>
  <c r="L78" i="1"/>
  <c r="N78" i="1"/>
  <c r="P78" i="1"/>
  <c r="A79" i="1"/>
  <c r="F79" i="1"/>
  <c r="H79" i="1"/>
  <c r="J79" i="1"/>
  <c r="L79" i="1"/>
  <c r="N79" i="1"/>
  <c r="P79" i="1"/>
  <c r="A80" i="1"/>
  <c r="F80" i="1"/>
  <c r="H80" i="1"/>
  <c r="J80" i="1"/>
  <c r="L80" i="1"/>
  <c r="N80" i="1"/>
  <c r="P80" i="1"/>
  <c r="A81" i="1"/>
  <c r="F81" i="1"/>
  <c r="H81" i="1"/>
  <c r="J81" i="1"/>
  <c r="L81" i="1"/>
  <c r="N81" i="1"/>
  <c r="P81" i="1"/>
  <c r="A82" i="1"/>
  <c r="F82" i="1"/>
  <c r="H82" i="1"/>
  <c r="J82" i="1"/>
  <c r="L82" i="1"/>
  <c r="N82" i="1"/>
  <c r="P82" i="1"/>
  <c r="A83" i="1"/>
  <c r="F83" i="1"/>
  <c r="H83" i="1"/>
  <c r="J83" i="1"/>
  <c r="L83" i="1"/>
  <c r="N83" i="1"/>
  <c r="P83" i="1"/>
  <c r="A84" i="1"/>
  <c r="F84" i="1"/>
  <c r="H84" i="1"/>
  <c r="J84" i="1"/>
  <c r="L84" i="1"/>
  <c r="N84" i="1"/>
  <c r="P84" i="1"/>
  <c r="A85" i="1"/>
  <c r="F85" i="1"/>
  <c r="H85" i="1"/>
  <c r="J85" i="1"/>
  <c r="L85" i="1"/>
  <c r="N85" i="1"/>
  <c r="P85" i="1"/>
  <c r="A86" i="1"/>
  <c r="F86" i="1"/>
  <c r="H86" i="1"/>
  <c r="J86" i="1"/>
  <c r="L86" i="1"/>
  <c r="N86" i="1"/>
  <c r="P86" i="1"/>
  <c r="A87" i="1"/>
  <c r="F87" i="1"/>
  <c r="H87" i="1"/>
  <c r="J87" i="1"/>
  <c r="L87" i="1"/>
  <c r="N87" i="1"/>
  <c r="P87" i="1"/>
  <c r="A88" i="1"/>
  <c r="F88" i="1"/>
  <c r="H88" i="1"/>
  <c r="J88" i="1"/>
  <c r="L88" i="1"/>
  <c r="N88" i="1"/>
  <c r="P88" i="1"/>
  <c r="A89" i="1"/>
  <c r="F89" i="1"/>
  <c r="H89" i="1"/>
  <c r="J89" i="1"/>
  <c r="L89" i="1"/>
  <c r="N89" i="1"/>
  <c r="P89" i="1"/>
  <c r="A90" i="1"/>
  <c r="F90" i="1"/>
  <c r="H90" i="1"/>
  <c r="J90" i="1"/>
  <c r="L90" i="1"/>
  <c r="N90" i="1"/>
  <c r="P90" i="1"/>
  <c r="A91" i="1"/>
  <c r="F91" i="1"/>
  <c r="H91" i="1"/>
  <c r="J91" i="1"/>
  <c r="L91" i="1"/>
  <c r="N91" i="1"/>
  <c r="P91" i="1"/>
  <c r="A92" i="1"/>
  <c r="F92" i="1"/>
  <c r="H92" i="1"/>
  <c r="J92" i="1"/>
  <c r="L92" i="1"/>
  <c r="N92" i="1"/>
  <c r="P92" i="1"/>
  <c r="A93" i="1"/>
  <c r="F93" i="1"/>
  <c r="H93" i="1"/>
  <c r="J93" i="1"/>
  <c r="L93" i="1"/>
  <c r="N93" i="1"/>
  <c r="P93" i="1"/>
  <c r="A94" i="1"/>
  <c r="F94" i="1"/>
  <c r="H94" i="1"/>
  <c r="J94" i="1"/>
  <c r="L94" i="1"/>
  <c r="N94" i="1"/>
  <c r="P94" i="1"/>
  <c r="A95" i="1"/>
  <c r="F95" i="1"/>
  <c r="H95" i="1"/>
  <c r="J95" i="1"/>
  <c r="L95" i="1"/>
  <c r="N95" i="1"/>
  <c r="P95" i="1"/>
  <c r="A96" i="1"/>
  <c r="F96" i="1"/>
  <c r="H96" i="1"/>
  <c r="J96" i="1"/>
  <c r="L96" i="1"/>
  <c r="N96" i="1"/>
  <c r="P96" i="1"/>
  <c r="A97" i="1"/>
  <c r="F97" i="1"/>
  <c r="H97" i="1"/>
  <c r="J97" i="1"/>
  <c r="L97" i="1"/>
  <c r="N97" i="1"/>
  <c r="P97" i="1"/>
  <c r="A98" i="1"/>
  <c r="F98" i="1"/>
  <c r="H98" i="1"/>
  <c r="J98" i="1"/>
  <c r="L98" i="1"/>
  <c r="N98" i="1"/>
  <c r="P98" i="1"/>
  <c r="A99" i="1"/>
  <c r="F99" i="1"/>
  <c r="H99" i="1"/>
  <c r="J99" i="1"/>
  <c r="L99" i="1"/>
  <c r="N99" i="1"/>
  <c r="P99" i="1"/>
  <c r="A100" i="1"/>
  <c r="F100" i="1"/>
  <c r="H100" i="1"/>
  <c r="J100" i="1"/>
  <c r="L100" i="1"/>
  <c r="N100" i="1"/>
  <c r="P100" i="1"/>
  <c r="A101" i="1"/>
  <c r="F101" i="1"/>
  <c r="H101" i="1"/>
  <c r="J101" i="1"/>
  <c r="L101" i="1"/>
  <c r="N101" i="1"/>
  <c r="P101" i="1"/>
  <c r="A102" i="1"/>
  <c r="F102" i="1"/>
  <c r="H102" i="1"/>
  <c r="J102" i="1"/>
  <c r="L102" i="1"/>
  <c r="N102" i="1"/>
  <c r="P102" i="1"/>
  <c r="A103" i="1"/>
  <c r="F103" i="1"/>
  <c r="H103" i="1"/>
  <c r="J103" i="1"/>
  <c r="L103" i="1"/>
  <c r="N103" i="1"/>
  <c r="P103" i="1"/>
  <c r="A104" i="1"/>
  <c r="F104" i="1"/>
  <c r="H104" i="1"/>
  <c r="J104" i="1"/>
  <c r="L104" i="1"/>
  <c r="N104" i="1"/>
  <c r="P104" i="1"/>
  <c r="A105" i="1"/>
  <c r="F105" i="1"/>
  <c r="H105" i="1"/>
  <c r="J105" i="1"/>
  <c r="L105" i="1"/>
  <c r="N105" i="1"/>
  <c r="P105" i="1"/>
  <c r="A106" i="1"/>
  <c r="F106" i="1"/>
  <c r="H106" i="1"/>
  <c r="J106" i="1"/>
  <c r="L106" i="1"/>
  <c r="N106" i="1"/>
  <c r="P106" i="1"/>
  <c r="A107" i="1"/>
  <c r="F107" i="1"/>
  <c r="H107" i="1"/>
  <c r="J107" i="1"/>
  <c r="L107" i="1"/>
  <c r="N107" i="1"/>
  <c r="P107" i="1"/>
  <c r="A108" i="1"/>
  <c r="F108" i="1"/>
  <c r="H108" i="1"/>
  <c r="J108" i="1"/>
  <c r="L108" i="1"/>
  <c r="N108" i="1"/>
  <c r="P108" i="1"/>
  <c r="A109" i="1"/>
  <c r="F109" i="1"/>
  <c r="H109" i="1"/>
  <c r="J109" i="1"/>
  <c r="L109" i="1"/>
  <c r="N109" i="1"/>
  <c r="P109" i="1"/>
  <c r="A110" i="1"/>
  <c r="F110" i="1"/>
  <c r="H110" i="1"/>
  <c r="J110" i="1"/>
  <c r="L110" i="1"/>
  <c r="N110" i="1"/>
  <c r="P110" i="1"/>
  <c r="A111" i="1"/>
  <c r="F111" i="1"/>
  <c r="H111" i="1"/>
  <c r="J111" i="1"/>
  <c r="L111" i="1"/>
  <c r="N111" i="1"/>
  <c r="P111" i="1"/>
  <c r="A112" i="1"/>
  <c r="F112" i="1"/>
  <c r="H112" i="1"/>
  <c r="J112" i="1"/>
  <c r="L112" i="1"/>
  <c r="N112" i="1"/>
  <c r="P112" i="1"/>
  <c r="A113" i="1"/>
  <c r="F113" i="1"/>
  <c r="H113" i="1"/>
  <c r="J113" i="1"/>
  <c r="L113" i="1"/>
  <c r="N113" i="1"/>
  <c r="P113" i="1"/>
  <c r="A114" i="1"/>
  <c r="F114" i="1"/>
  <c r="H114" i="1"/>
  <c r="J114" i="1"/>
  <c r="L114" i="1"/>
  <c r="N114" i="1"/>
  <c r="P114" i="1"/>
  <c r="A115" i="1"/>
  <c r="F115" i="1"/>
  <c r="H115" i="1"/>
  <c r="J115" i="1"/>
  <c r="L115" i="1"/>
  <c r="N115" i="1"/>
  <c r="P115" i="1"/>
  <c r="A116" i="1"/>
  <c r="F116" i="1"/>
  <c r="H116" i="1"/>
  <c r="J116" i="1"/>
  <c r="L116" i="1"/>
  <c r="N116" i="1"/>
  <c r="P116" i="1"/>
  <c r="A117" i="1"/>
  <c r="F117" i="1"/>
  <c r="H117" i="1"/>
  <c r="J117" i="1"/>
  <c r="L117" i="1"/>
  <c r="N117" i="1"/>
  <c r="P117" i="1"/>
  <c r="F118" i="1"/>
  <c r="H118" i="1"/>
  <c r="J118" i="1"/>
  <c r="L118" i="1"/>
  <c r="N118" i="1"/>
  <c r="P118" i="1"/>
  <c r="A119" i="1"/>
  <c r="F119" i="1"/>
  <c r="H119" i="1"/>
  <c r="J119" i="1"/>
  <c r="L119" i="1"/>
  <c r="N119" i="1"/>
  <c r="P119" i="1"/>
  <c r="A120" i="1"/>
  <c r="F120" i="1"/>
  <c r="H120" i="1"/>
  <c r="J120" i="1"/>
  <c r="L120" i="1"/>
  <c r="N120" i="1"/>
  <c r="P120" i="1"/>
  <c r="F121" i="1"/>
  <c r="H121" i="1"/>
  <c r="J121" i="1"/>
  <c r="L121" i="1"/>
  <c r="N121" i="1"/>
  <c r="P121" i="1"/>
  <c r="A122" i="1"/>
  <c r="F122" i="1"/>
  <c r="H122" i="1"/>
  <c r="J122" i="1"/>
  <c r="L122" i="1"/>
  <c r="N122" i="1"/>
  <c r="P122" i="1"/>
  <c r="A123" i="1"/>
  <c r="F123" i="1"/>
  <c r="H123" i="1"/>
  <c r="J123" i="1"/>
  <c r="L123" i="1"/>
  <c r="N123" i="1"/>
  <c r="P123" i="1"/>
  <c r="F124" i="1"/>
  <c r="H124" i="1"/>
  <c r="J124" i="1"/>
  <c r="L124" i="1"/>
  <c r="N124" i="1"/>
  <c r="P124" i="1"/>
  <c r="A125" i="1"/>
  <c r="F125" i="1"/>
  <c r="H125" i="1"/>
  <c r="J125" i="1"/>
  <c r="L125" i="1"/>
  <c r="N125" i="1"/>
  <c r="P125" i="1"/>
  <c r="A126" i="1"/>
  <c r="F126" i="1"/>
  <c r="H126" i="1"/>
  <c r="J126" i="1"/>
  <c r="L126" i="1"/>
  <c r="N126" i="1"/>
  <c r="P126" i="1"/>
  <c r="F127" i="1"/>
  <c r="H127" i="1"/>
  <c r="J127" i="1"/>
  <c r="L127" i="1"/>
  <c r="N127" i="1"/>
  <c r="P127" i="1"/>
  <c r="A128" i="1"/>
  <c r="F128" i="1"/>
  <c r="H128" i="1"/>
  <c r="J128" i="1"/>
  <c r="L128" i="1"/>
  <c r="N128" i="1"/>
  <c r="P128" i="1"/>
  <c r="A129" i="1"/>
  <c r="F129" i="1"/>
  <c r="H129" i="1"/>
  <c r="J129" i="1"/>
  <c r="L129" i="1"/>
  <c r="N129" i="1"/>
  <c r="P129" i="1"/>
  <c r="F130" i="1"/>
  <c r="H130" i="1"/>
  <c r="J130" i="1"/>
  <c r="L130" i="1"/>
  <c r="N130" i="1"/>
  <c r="P130" i="1"/>
  <c r="A131" i="1"/>
  <c r="F131" i="1"/>
  <c r="H131" i="1"/>
  <c r="J131" i="1"/>
  <c r="L131" i="1"/>
  <c r="N131" i="1"/>
  <c r="P131" i="1"/>
  <c r="A132" i="1"/>
  <c r="F132" i="1"/>
  <c r="H132" i="1"/>
  <c r="J132" i="1"/>
  <c r="L132" i="1"/>
  <c r="N132" i="1"/>
  <c r="P132" i="1"/>
  <c r="A133" i="1"/>
  <c r="F133" i="1"/>
  <c r="H133" i="1"/>
  <c r="J133" i="1"/>
  <c r="L133" i="1"/>
  <c r="N133" i="1"/>
  <c r="P133" i="1"/>
  <c r="A134" i="1"/>
  <c r="F134" i="1"/>
  <c r="H134" i="1"/>
  <c r="J134" i="1"/>
  <c r="L134" i="1"/>
  <c r="N134" i="1"/>
  <c r="P134" i="1"/>
  <c r="A135" i="1"/>
  <c r="F135" i="1"/>
  <c r="H135" i="1"/>
  <c r="J135" i="1"/>
  <c r="L135" i="1"/>
  <c r="N135" i="1"/>
  <c r="P135" i="1"/>
  <c r="A136" i="1"/>
  <c r="F136" i="1"/>
  <c r="H136" i="1"/>
  <c r="J136" i="1"/>
  <c r="L136" i="1"/>
  <c r="N136" i="1"/>
  <c r="P136" i="1"/>
  <c r="A137" i="1"/>
  <c r="F137" i="1"/>
  <c r="H137" i="1"/>
  <c r="J137" i="1"/>
  <c r="L137" i="1"/>
  <c r="N137" i="1"/>
  <c r="P137" i="1"/>
  <c r="A138" i="1"/>
  <c r="F138" i="1"/>
  <c r="H138" i="1"/>
  <c r="J138" i="1"/>
  <c r="L138" i="1"/>
  <c r="N138" i="1"/>
  <c r="P138" i="1"/>
  <c r="A139" i="1"/>
  <c r="F139" i="1"/>
  <c r="H139" i="1"/>
  <c r="J139" i="1"/>
  <c r="L139" i="1"/>
  <c r="N139" i="1"/>
  <c r="P139" i="1"/>
  <c r="A140" i="1"/>
  <c r="F140" i="1"/>
  <c r="H140" i="1"/>
  <c r="J140" i="1"/>
  <c r="L140" i="1"/>
  <c r="N140" i="1"/>
  <c r="P140" i="1"/>
  <c r="A141" i="1"/>
  <c r="F141" i="1"/>
  <c r="H141" i="1"/>
  <c r="J141" i="1"/>
  <c r="L141" i="1"/>
  <c r="N141" i="1"/>
  <c r="P141" i="1"/>
  <c r="A142" i="1"/>
  <c r="F142" i="1"/>
  <c r="H142" i="1"/>
  <c r="J142" i="1"/>
  <c r="L142" i="1"/>
  <c r="N142" i="1"/>
  <c r="P142" i="1"/>
  <c r="A143" i="1"/>
  <c r="F143" i="1"/>
  <c r="H143" i="1"/>
  <c r="J143" i="1"/>
  <c r="L143" i="1"/>
  <c r="N143" i="1"/>
  <c r="P143" i="1"/>
  <c r="A144" i="1"/>
  <c r="F144" i="1"/>
  <c r="H144" i="1"/>
  <c r="J144" i="1"/>
  <c r="L144" i="1"/>
  <c r="N144" i="1"/>
  <c r="P144" i="1"/>
  <c r="A145" i="1"/>
  <c r="F145" i="1"/>
  <c r="H145" i="1"/>
  <c r="J145" i="1"/>
  <c r="L145" i="1"/>
  <c r="N145" i="1"/>
  <c r="P145" i="1"/>
  <c r="A146" i="1"/>
  <c r="F146" i="1"/>
  <c r="H146" i="1"/>
  <c r="J146" i="1"/>
  <c r="L146" i="1"/>
  <c r="N146" i="1"/>
  <c r="P146" i="1"/>
  <c r="A147" i="1"/>
  <c r="F147" i="1"/>
  <c r="H147" i="1"/>
  <c r="J147" i="1"/>
  <c r="L147" i="1"/>
  <c r="N147" i="1"/>
  <c r="P147" i="1"/>
  <c r="A148" i="1"/>
  <c r="F148" i="1"/>
  <c r="H148" i="1"/>
  <c r="J148" i="1"/>
  <c r="L148" i="1"/>
  <c r="N148" i="1"/>
  <c r="P148" i="1"/>
  <c r="A149" i="1"/>
  <c r="F149" i="1"/>
  <c r="H149" i="1"/>
  <c r="J149" i="1"/>
  <c r="L149" i="1"/>
  <c r="N149" i="1"/>
  <c r="P149" i="1"/>
  <c r="A150" i="1"/>
  <c r="F150" i="1"/>
  <c r="H150" i="1"/>
  <c r="J150" i="1"/>
  <c r="L150" i="1"/>
  <c r="N150" i="1"/>
  <c r="P150" i="1"/>
  <c r="A151" i="1"/>
  <c r="F151" i="1"/>
  <c r="H151" i="1"/>
  <c r="J151" i="1"/>
  <c r="L151" i="1"/>
  <c r="N151" i="1"/>
  <c r="P151" i="1"/>
  <c r="A152" i="1"/>
  <c r="F152" i="1"/>
  <c r="H152" i="1"/>
  <c r="J152" i="1"/>
  <c r="L152" i="1"/>
  <c r="N152" i="1"/>
  <c r="P152" i="1"/>
  <c r="A153" i="1"/>
  <c r="F153" i="1"/>
  <c r="H153" i="1"/>
  <c r="J153" i="1"/>
  <c r="L153" i="1"/>
  <c r="N153" i="1"/>
  <c r="P153" i="1"/>
  <c r="A154" i="1"/>
  <c r="F154" i="1"/>
  <c r="H154" i="1"/>
  <c r="J154" i="1"/>
  <c r="L154" i="1"/>
  <c r="N154" i="1"/>
  <c r="P154" i="1"/>
  <c r="A155" i="1"/>
  <c r="F155" i="1"/>
  <c r="H155" i="1"/>
  <c r="J155" i="1"/>
  <c r="L155" i="1"/>
  <c r="N155" i="1"/>
  <c r="P155" i="1"/>
  <c r="A156" i="1"/>
  <c r="F156" i="1"/>
  <c r="H156" i="1"/>
  <c r="J156" i="1"/>
  <c r="L156" i="1"/>
  <c r="N156" i="1"/>
  <c r="P156" i="1"/>
  <c r="A157" i="1"/>
  <c r="F157" i="1"/>
  <c r="H157" i="1"/>
  <c r="J157" i="1"/>
  <c r="L157" i="1"/>
  <c r="N157" i="1"/>
  <c r="P157" i="1"/>
  <c r="A158" i="1"/>
  <c r="F158" i="1"/>
  <c r="H158" i="1"/>
  <c r="J158" i="1"/>
  <c r="L158" i="1"/>
  <c r="N158" i="1"/>
  <c r="P158" i="1"/>
  <c r="A159" i="1"/>
  <c r="F159" i="1"/>
  <c r="H159" i="1"/>
  <c r="J159" i="1"/>
  <c r="L159" i="1"/>
  <c r="N159" i="1"/>
  <c r="P159" i="1"/>
  <c r="A160" i="1"/>
  <c r="F160" i="1"/>
  <c r="H160" i="1"/>
  <c r="J160" i="1"/>
  <c r="L160" i="1"/>
  <c r="N160" i="1"/>
  <c r="P160" i="1"/>
  <c r="A161" i="1"/>
  <c r="F161" i="1"/>
  <c r="H161" i="1"/>
  <c r="J161" i="1"/>
  <c r="L161" i="1"/>
  <c r="N161" i="1"/>
  <c r="P161" i="1"/>
  <c r="A162" i="1"/>
  <c r="F162" i="1"/>
  <c r="H162" i="1"/>
  <c r="J162" i="1"/>
  <c r="L162" i="1"/>
  <c r="N162" i="1"/>
  <c r="P162" i="1"/>
  <c r="A163" i="1"/>
  <c r="F163" i="1"/>
  <c r="H163" i="1"/>
  <c r="J163" i="1"/>
  <c r="L163" i="1"/>
  <c r="N163" i="1"/>
  <c r="P163" i="1"/>
  <c r="A164" i="1"/>
  <c r="F164" i="1"/>
  <c r="H164" i="1"/>
  <c r="J164" i="1"/>
  <c r="L164" i="1"/>
  <c r="N164" i="1"/>
  <c r="P164" i="1"/>
  <c r="A165" i="1"/>
  <c r="F165" i="1"/>
  <c r="H165" i="1"/>
  <c r="J165" i="1"/>
  <c r="L165" i="1"/>
  <c r="N165" i="1"/>
  <c r="P165" i="1"/>
  <c r="A166" i="1"/>
  <c r="F166" i="1"/>
  <c r="H166" i="1"/>
  <c r="J166" i="1"/>
  <c r="L166" i="1"/>
  <c r="N166" i="1"/>
  <c r="P166" i="1"/>
  <c r="A167" i="1"/>
  <c r="F167" i="1"/>
  <c r="H167" i="1"/>
  <c r="J167" i="1"/>
  <c r="L167" i="1"/>
  <c r="N167" i="1"/>
  <c r="P167" i="1"/>
  <c r="A168" i="1"/>
  <c r="F168" i="1"/>
  <c r="H168" i="1"/>
  <c r="J168" i="1"/>
  <c r="L168" i="1"/>
  <c r="N168" i="1"/>
  <c r="P168" i="1"/>
  <c r="A169" i="1"/>
  <c r="F169" i="1"/>
  <c r="H169" i="1"/>
  <c r="J169" i="1"/>
  <c r="L169" i="1"/>
  <c r="N169" i="1"/>
  <c r="P169" i="1"/>
  <c r="A170" i="1"/>
  <c r="F170" i="1"/>
  <c r="H170" i="1"/>
  <c r="J170" i="1"/>
  <c r="L170" i="1"/>
  <c r="N170" i="1"/>
  <c r="P170" i="1"/>
  <c r="A171" i="1"/>
  <c r="F171" i="1"/>
  <c r="H171" i="1"/>
  <c r="J171" i="1"/>
  <c r="L171" i="1"/>
  <c r="N171" i="1"/>
  <c r="P171" i="1"/>
  <c r="A172" i="1"/>
  <c r="F172" i="1"/>
  <c r="H172" i="1"/>
  <c r="J172" i="1"/>
  <c r="L172" i="1"/>
  <c r="N172" i="1"/>
  <c r="P172" i="1"/>
  <c r="A173" i="1"/>
  <c r="F173" i="1"/>
  <c r="H173" i="1"/>
  <c r="J173" i="1"/>
  <c r="L173" i="1"/>
  <c r="N173" i="1"/>
  <c r="P173" i="1"/>
  <c r="A174" i="1"/>
  <c r="F174" i="1"/>
  <c r="H174" i="1"/>
  <c r="J174" i="1"/>
  <c r="L174" i="1"/>
  <c r="N174" i="1"/>
  <c r="P174" i="1"/>
  <c r="A175" i="1"/>
  <c r="F175" i="1"/>
  <c r="H175" i="1"/>
  <c r="J175" i="1"/>
  <c r="L175" i="1"/>
  <c r="N175" i="1"/>
  <c r="P175" i="1"/>
  <c r="A176" i="1"/>
  <c r="F176" i="1"/>
  <c r="H176" i="1"/>
  <c r="J176" i="1"/>
  <c r="L176" i="1"/>
  <c r="N176" i="1"/>
  <c r="P176" i="1"/>
  <c r="A177" i="1"/>
  <c r="F177" i="1"/>
  <c r="H177" i="1"/>
  <c r="J177" i="1"/>
  <c r="L177" i="1"/>
  <c r="N177" i="1"/>
  <c r="P177" i="1"/>
  <c r="A178" i="1"/>
  <c r="F178" i="1"/>
  <c r="H178" i="1"/>
  <c r="J178" i="1"/>
  <c r="L178" i="1"/>
  <c r="N178" i="1"/>
  <c r="P178" i="1"/>
  <c r="A179" i="1"/>
  <c r="F179" i="1"/>
  <c r="H179" i="1"/>
  <c r="J179" i="1"/>
  <c r="L179" i="1"/>
  <c r="N179" i="1"/>
  <c r="P179" i="1"/>
  <c r="A180" i="1"/>
  <c r="F180" i="1"/>
  <c r="H180" i="1"/>
  <c r="J180" i="1"/>
  <c r="L180" i="1"/>
  <c r="N180" i="1"/>
  <c r="P180" i="1"/>
  <c r="A181" i="1"/>
  <c r="F181" i="1"/>
  <c r="H181" i="1"/>
  <c r="J181" i="1"/>
  <c r="L181" i="1"/>
  <c r="N181" i="1"/>
  <c r="P181" i="1"/>
  <c r="A182" i="1"/>
  <c r="F182" i="1"/>
  <c r="H182" i="1"/>
  <c r="J182" i="1"/>
  <c r="L182" i="1"/>
  <c r="N182" i="1"/>
  <c r="P182" i="1"/>
  <c r="A183" i="1"/>
  <c r="F183" i="1"/>
  <c r="H183" i="1"/>
  <c r="J183" i="1"/>
  <c r="L183" i="1"/>
  <c r="N183" i="1"/>
  <c r="P183" i="1"/>
  <c r="A184" i="1"/>
  <c r="F184" i="1"/>
  <c r="H184" i="1"/>
  <c r="J184" i="1"/>
  <c r="L184" i="1"/>
  <c r="N184" i="1"/>
  <c r="P184" i="1"/>
  <c r="A185" i="1"/>
  <c r="F185" i="1"/>
  <c r="H185" i="1"/>
  <c r="J185" i="1"/>
  <c r="L185" i="1"/>
  <c r="N185" i="1"/>
  <c r="P185" i="1"/>
  <c r="A186" i="1"/>
  <c r="F186" i="1"/>
  <c r="H186" i="1"/>
  <c r="J186" i="1"/>
  <c r="L186" i="1"/>
  <c r="N186" i="1"/>
  <c r="P186" i="1"/>
  <c r="A187" i="1"/>
  <c r="F187" i="1"/>
  <c r="H187" i="1"/>
  <c r="J187" i="1"/>
  <c r="L187" i="1"/>
  <c r="N187" i="1"/>
  <c r="P187" i="1"/>
  <c r="A188" i="1"/>
  <c r="F188" i="1"/>
  <c r="H188" i="1"/>
  <c r="J188" i="1"/>
  <c r="L188" i="1"/>
  <c r="N188" i="1"/>
  <c r="P188" i="1"/>
  <c r="A189" i="1"/>
  <c r="F189" i="1"/>
  <c r="H189" i="1"/>
  <c r="J189" i="1"/>
  <c r="L189" i="1"/>
  <c r="N189" i="1"/>
  <c r="P189" i="1"/>
  <c r="A190" i="1"/>
  <c r="F190" i="1"/>
  <c r="H190" i="1"/>
  <c r="J190" i="1"/>
  <c r="L190" i="1"/>
  <c r="N190" i="1"/>
  <c r="P190" i="1"/>
  <c r="A191" i="1"/>
  <c r="F191" i="1"/>
  <c r="H191" i="1"/>
  <c r="J191" i="1"/>
  <c r="L191" i="1"/>
  <c r="N191" i="1"/>
  <c r="P191" i="1"/>
  <c r="A192" i="1"/>
  <c r="F192" i="1"/>
  <c r="H192" i="1"/>
  <c r="J192" i="1"/>
  <c r="L192" i="1"/>
  <c r="N192" i="1"/>
  <c r="P192" i="1"/>
  <c r="A193" i="1"/>
  <c r="F193" i="1"/>
  <c r="H193" i="1"/>
  <c r="J193" i="1"/>
  <c r="L193" i="1"/>
  <c r="N193" i="1"/>
  <c r="P193" i="1"/>
  <c r="A194" i="1"/>
  <c r="F194" i="1"/>
  <c r="H194" i="1"/>
  <c r="J194" i="1"/>
  <c r="L194" i="1"/>
  <c r="N194" i="1"/>
  <c r="P194" i="1"/>
  <c r="A195" i="1"/>
  <c r="F195" i="1"/>
  <c r="H195" i="1"/>
  <c r="J195" i="1"/>
  <c r="L195" i="1"/>
  <c r="N195" i="1"/>
  <c r="P195" i="1"/>
  <c r="F196" i="1"/>
  <c r="H196" i="1"/>
  <c r="J196" i="1"/>
  <c r="L196" i="1"/>
  <c r="N196" i="1"/>
  <c r="P196" i="1"/>
  <c r="A197" i="1"/>
  <c r="F197" i="1"/>
  <c r="H197" i="1"/>
  <c r="J197" i="1"/>
  <c r="L197" i="1"/>
  <c r="N197" i="1"/>
  <c r="P197" i="1"/>
  <c r="A198" i="1"/>
  <c r="F198" i="1"/>
  <c r="H198" i="1"/>
  <c r="J198" i="1"/>
  <c r="L198" i="1"/>
  <c r="N198" i="1"/>
  <c r="P198" i="1"/>
  <c r="A199" i="1"/>
  <c r="F199" i="1"/>
  <c r="H199" i="1"/>
  <c r="J199" i="1"/>
  <c r="L199" i="1"/>
  <c r="N199" i="1"/>
  <c r="P199" i="1"/>
  <c r="A200" i="1"/>
  <c r="F200" i="1"/>
  <c r="H200" i="1"/>
  <c r="J200" i="1"/>
  <c r="L200" i="1"/>
  <c r="N200" i="1"/>
  <c r="P200" i="1"/>
  <c r="A201" i="1"/>
  <c r="F201" i="1"/>
  <c r="H201" i="1"/>
  <c r="J201" i="1"/>
  <c r="L201" i="1"/>
  <c r="N201" i="1"/>
  <c r="P201" i="1"/>
  <c r="A202" i="1"/>
  <c r="F202" i="1"/>
  <c r="H202" i="1"/>
  <c r="J202" i="1"/>
  <c r="L202" i="1"/>
  <c r="N202" i="1"/>
  <c r="P202" i="1"/>
  <c r="A203" i="1"/>
  <c r="F203" i="1"/>
  <c r="H203" i="1"/>
  <c r="J203" i="1"/>
  <c r="L203" i="1"/>
  <c r="N203" i="1"/>
  <c r="P203" i="1"/>
  <c r="A204" i="1"/>
  <c r="F204" i="1"/>
  <c r="H204" i="1"/>
  <c r="J204" i="1"/>
  <c r="L204" i="1"/>
  <c r="N204" i="1"/>
  <c r="P204" i="1"/>
  <c r="A205" i="1"/>
  <c r="F205" i="1"/>
  <c r="H205" i="1"/>
  <c r="J205" i="1"/>
  <c r="L205" i="1"/>
  <c r="N205" i="1"/>
  <c r="P205" i="1"/>
  <c r="A206" i="1"/>
  <c r="F206" i="1"/>
  <c r="H206" i="1"/>
  <c r="J206" i="1"/>
  <c r="L206" i="1"/>
  <c r="N206" i="1"/>
  <c r="P206" i="1"/>
  <c r="A207" i="1"/>
  <c r="F207" i="1"/>
  <c r="H207" i="1"/>
  <c r="J207" i="1"/>
  <c r="L207" i="1"/>
  <c r="N207" i="1"/>
  <c r="P207" i="1"/>
  <c r="A208" i="1"/>
  <c r="F208" i="1"/>
  <c r="H208" i="1"/>
  <c r="J208" i="1"/>
  <c r="L208" i="1"/>
  <c r="N208" i="1"/>
  <c r="P208" i="1"/>
  <c r="A209" i="1"/>
  <c r="F209" i="1"/>
  <c r="H209" i="1"/>
  <c r="J209" i="1"/>
  <c r="L209" i="1"/>
  <c r="N209" i="1"/>
  <c r="P209" i="1"/>
  <c r="A210" i="1"/>
  <c r="F210" i="1"/>
  <c r="H210" i="1"/>
  <c r="J210" i="1"/>
  <c r="L210" i="1"/>
  <c r="N210" i="1"/>
  <c r="P210" i="1"/>
  <c r="A211" i="1"/>
  <c r="F211" i="1"/>
  <c r="H211" i="1"/>
  <c r="J211" i="1"/>
  <c r="L211" i="1"/>
  <c r="N211" i="1"/>
  <c r="P211" i="1"/>
  <c r="A212" i="1"/>
  <c r="F212" i="1"/>
  <c r="H212" i="1"/>
  <c r="J212" i="1"/>
  <c r="L212" i="1"/>
  <c r="N212" i="1"/>
  <c r="P212" i="1"/>
  <c r="A213" i="1"/>
  <c r="F213" i="1"/>
  <c r="H213" i="1"/>
  <c r="J213" i="1"/>
  <c r="L213" i="1"/>
  <c r="N213" i="1"/>
  <c r="P213" i="1"/>
  <c r="A214" i="1"/>
  <c r="F214" i="1"/>
  <c r="H214" i="1"/>
  <c r="J214" i="1"/>
  <c r="L214" i="1"/>
  <c r="N214" i="1"/>
  <c r="P214" i="1"/>
  <c r="A215" i="1"/>
  <c r="F215" i="1"/>
  <c r="H215" i="1"/>
  <c r="J215" i="1"/>
  <c r="L215" i="1"/>
  <c r="N215" i="1"/>
  <c r="P215" i="1"/>
  <c r="A216" i="1"/>
  <c r="F216" i="1"/>
  <c r="H216" i="1"/>
  <c r="J216" i="1"/>
  <c r="L216" i="1"/>
  <c r="N216" i="1"/>
  <c r="P216" i="1"/>
  <c r="A217" i="1"/>
  <c r="F217" i="1"/>
  <c r="H217" i="1"/>
  <c r="J217" i="1"/>
  <c r="L217" i="1"/>
  <c r="N217" i="1"/>
  <c r="P217" i="1"/>
  <c r="A218" i="1"/>
  <c r="F218" i="1"/>
  <c r="H218" i="1"/>
  <c r="J218" i="1"/>
  <c r="L218" i="1"/>
  <c r="N218" i="1"/>
  <c r="P218" i="1"/>
  <c r="A219" i="1"/>
  <c r="F219" i="1"/>
  <c r="H219" i="1"/>
  <c r="J219" i="1"/>
  <c r="L219" i="1"/>
  <c r="N219" i="1"/>
  <c r="P219" i="1"/>
  <c r="F220" i="1"/>
  <c r="H220" i="1"/>
  <c r="J220" i="1"/>
  <c r="L220" i="1"/>
  <c r="N220" i="1"/>
  <c r="P220" i="1"/>
  <c r="A221" i="1"/>
  <c r="F221" i="1"/>
  <c r="H221" i="1"/>
  <c r="J221" i="1"/>
  <c r="L221" i="1"/>
  <c r="N221" i="1"/>
  <c r="P221" i="1"/>
  <c r="F222" i="1"/>
  <c r="H222" i="1"/>
  <c r="J222" i="1"/>
  <c r="L222" i="1"/>
  <c r="N222" i="1"/>
  <c r="P222" i="1"/>
  <c r="A223" i="1"/>
  <c r="F223" i="1"/>
  <c r="H223" i="1"/>
  <c r="J223" i="1"/>
  <c r="L223" i="1"/>
  <c r="N223" i="1"/>
  <c r="P223" i="1"/>
  <c r="A224" i="1"/>
  <c r="F224" i="1"/>
  <c r="H224" i="1"/>
  <c r="J224" i="1"/>
  <c r="L224" i="1"/>
  <c r="N224" i="1"/>
  <c r="P224" i="1"/>
  <c r="A225" i="1"/>
  <c r="F225" i="1"/>
  <c r="H225" i="1"/>
  <c r="J225" i="1"/>
  <c r="L225" i="1"/>
  <c r="N225" i="1"/>
  <c r="P225" i="1"/>
  <c r="A226" i="1"/>
  <c r="F226" i="1"/>
  <c r="H226" i="1"/>
  <c r="J226" i="1"/>
  <c r="L226" i="1"/>
  <c r="N226" i="1"/>
  <c r="P226" i="1"/>
  <c r="A227" i="1"/>
  <c r="F227" i="1"/>
  <c r="H227" i="1"/>
  <c r="J227" i="1"/>
  <c r="L227" i="1"/>
  <c r="N227" i="1"/>
  <c r="P227" i="1"/>
  <c r="A228" i="1"/>
  <c r="F228" i="1"/>
  <c r="H228" i="1"/>
  <c r="J228" i="1"/>
  <c r="L228" i="1"/>
  <c r="N228" i="1"/>
  <c r="P228" i="1"/>
  <c r="A229" i="1"/>
  <c r="F229" i="1"/>
  <c r="H229" i="1"/>
  <c r="J229" i="1"/>
  <c r="L229" i="1"/>
  <c r="N229" i="1"/>
  <c r="P229" i="1"/>
  <c r="A230" i="1"/>
  <c r="F230" i="1"/>
  <c r="H230" i="1"/>
  <c r="J230" i="1"/>
  <c r="L230" i="1"/>
  <c r="N230" i="1"/>
  <c r="P230" i="1"/>
  <c r="A231" i="1"/>
  <c r="F231" i="1"/>
  <c r="H231" i="1"/>
  <c r="J231" i="1"/>
  <c r="L231" i="1"/>
  <c r="N231" i="1"/>
  <c r="P231" i="1"/>
  <c r="A232" i="1"/>
  <c r="F232" i="1"/>
  <c r="H232" i="1"/>
  <c r="J232" i="1"/>
  <c r="L232" i="1"/>
  <c r="N232" i="1"/>
  <c r="P232" i="1"/>
  <c r="A233" i="1"/>
  <c r="F233" i="1"/>
  <c r="H233" i="1"/>
  <c r="J233" i="1"/>
  <c r="L233" i="1"/>
  <c r="N233" i="1"/>
  <c r="P233" i="1"/>
  <c r="A234" i="1"/>
  <c r="F234" i="1"/>
  <c r="H234" i="1"/>
  <c r="J234" i="1"/>
  <c r="L234" i="1"/>
  <c r="N234" i="1"/>
  <c r="P234" i="1"/>
  <c r="A235" i="1"/>
  <c r="F235" i="1"/>
  <c r="H235" i="1"/>
  <c r="J235" i="1"/>
  <c r="L235" i="1"/>
  <c r="N235" i="1"/>
  <c r="P235" i="1"/>
  <c r="A236" i="1"/>
  <c r="F236" i="1"/>
  <c r="H236" i="1"/>
  <c r="J236" i="1"/>
  <c r="L236" i="1"/>
  <c r="N236" i="1"/>
  <c r="P236" i="1"/>
  <c r="A237" i="1"/>
  <c r="F237" i="1"/>
  <c r="H237" i="1"/>
  <c r="J237" i="1"/>
  <c r="L237" i="1"/>
  <c r="N237" i="1"/>
  <c r="P237" i="1"/>
  <c r="A238" i="1"/>
  <c r="F238" i="1"/>
  <c r="H238" i="1"/>
  <c r="J238" i="1"/>
  <c r="L238" i="1"/>
  <c r="N238" i="1"/>
  <c r="P238" i="1"/>
  <c r="A239" i="1"/>
  <c r="F239" i="1"/>
  <c r="H239" i="1"/>
  <c r="J239" i="1"/>
  <c r="L239" i="1"/>
  <c r="N239" i="1"/>
  <c r="P239" i="1"/>
  <c r="A240" i="1"/>
  <c r="F240" i="1"/>
  <c r="H240" i="1"/>
  <c r="J240" i="1"/>
  <c r="L240" i="1"/>
  <c r="N240" i="1"/>
  <c r="P240" i="1"/>
  <c r="A241" i="1"/>
  <c r="F241" i="1"/>
  <c r="H241" i="1"/>
  <c r="J241" i="1"/>
  <c r="L241" i="1"/>
  <c r="N241" i="1"/>
  <c r="P241" i="1"/>
  <c r="A242" i="1"/>
  <c r="F242" i="1"/>
  <c r="H242" i="1"/>
  <c r="J242" i="1"/>
  <c r="L242" i="1"/>
  <c r="N242" i="1"/>
  <c r="P242" i="1"/>
  <c r="A243" i="1"/>
  <c r="F243" i="1"/>
  <c r="H243" i="1"/>
  <c r="J243" i="1"/>
  <c r="L243" i="1"/>
  <c r="N243" i="1"/>
  <c r="P243" i="1"/>
  <c r="A244" i="1"/>
  <c r="F244" i="1"/>
  <c r="H244" i="1"/>
  <c r="J244" i="1"/>
  <c r="L244" i="1"/>
  <c r="N244" i="1"/>
  <c r="P244" i="1"/>
  <c r="A245" i="1"/>
  <c r="F245" i="1"/>
  <c r="H245" i="1"/>
  <c r="J245" i="1"/>
  <c r="L245" i="1"/>
  <c r="N245" i="1"/>
  <c r="P245" i="1"/>
  <c r="A246" i="1"/>
  <c r="F246" i="1"/>
  <c r="H246" i="1"/>
  <c r="J246" i="1"/>
  <c r="L246" i="1"/>
  <c r="N246" i="1"/>
  <c r="P246" i="1"/>
  <c r="A247" i="1"/>
  <c r="F247" i="1"/>
  <c r="H247" i="1"/>
  <c r="J247" i="1"/>
  <c r="L247" i="1"/>
  <c r="N247" i="1"/>
  <c r="P247" i="1"/>
  <c r="A248" i="1"/>
  <c r="F248" i="1"/>
  <c r="H248" i="1"/>
  <c r="J248" i="1"/>
  <c r="L248" i="1"/>
  <c r="N248" i="1"/>
  <c r="P248" i="1"/>
  <c r="A249" i="1"/>
  <c r="F249" i="1"/>
  <c r="H249" i="1"/>
  <c r="J249" i="1"/>
  <c r="L249" i="1"/>
  <c r="N249" i="1"/>
  <c r="P249" i="1"/>
  <c r="A250" i="1"/>
  <c r="F250" i="1"/>
  <c r="H250" i="1"/>
  <c r="J250" i="1"/>
  <c r="L250" i="1"/>
  <c r="N250" i="1"/>
  <c r="P250" i="1"/>
  <c r="A251" i="1"/>
  <c r="F251" i="1"/>
  <c r="H251" i="1"/>
  <c r="J251" i="1"/>
  <c r="L251" i="1"/>
  <c r="N251" i="1"/>
  <c r="P251" i="1"/>
  <c r="A252" i="1"/>
  <c r="F252" i="1"/>
  <c r="H252" i="1"/>
  <c r="J252" i="1"/>
  <c r="L252" i="1"/>
  <c r="N252" i="1"/>
  <c r="P252" i="1"/>
  <c r="A253" i="1"/>
  <c r="F253" i="1"/>
  <c r="H253" i="1"/>
  <c r="J253" i="1"/>
  <c r="L253" i="1"/>
  <c r="N253" i="1"/>
  <c r="P253" i="1"/>
  <c r="A254" i="1"/>
  <c r="F254" i="1"/>
  <c r="H254" i="1"/>
  <c r="J254" i="1"/>
  <c r="L254" i="1"/>
  <c r="N254" i="1"/>
  <c r="P254" i="1"/>
  <c r="A255" i="1"/>
  <c r="F255" i="1"/>
  <c r="H255" i="1"/>
  <c r="J255" i="1"/>
  <c r="L255" i="1"/>
  <c r="N255" i="1"/>
  <c r="P255" i="1"/>
  <c r="A256" i="1"/>
  <c r="F256" i="1"/>
  <c r="H256" i="1"/>
  <c r="J256" i="1"/>
  <c r="L256" i="1"/>
  <c r="N256" i="1"/>
  <c r="P256" i="1"/>
  <c r="A257" i="1"/>
  <c r="F257" i="1"/>
  <c r="H257" i="1"/>
  <c r="J257" i="1"/>
  <c r="L257" i="1"/>
  <c r="N257" i="1"/>
  <c r="P257" i="1"/>
  <c r="A258" i="1"/>
  <c r="F258" i="1"/>
  <c r="H258" i="1"/>
  <c r="J258" i="1"/>
  <c r="L258" i="1"/>
  <c r="N258" i="1"/>
  <c r="P258" i="1"/>
  <c r="A259" i="1"/>
  <c r="F259" i="1"/>
  <c r="H259" i="1"/>
  <c r="J259" i="1"/>
  <c r="L259" i="1"/>
  <c r="N259" i="1"/>
  <c r="P259" i="1"/>
  <c r="A260" i="1"/>
  <c r="F260" i="1"/>
  <c r="H260" i="1"/>
  <c r="J260" i="1"/>
  <c r="L260" i="1"/>
  <c r="N260" i="1"/>
  <c r="P260" i="1"/>
  <c r="A261" i="1"/>
  <c r="F261" i="1"/>
  <c r="H261" i="1"/>
  <c r="J261" i="1"/>
  <c r="L261" i="1"/>
  <c r="N261" i="1"/>
  <c r="P261" i="1"/>
  <c r="A262" i="1"/>
  <c r="F262" i="1"/>
  <c r="H262" i="1"/>
  <c r="J262" i="1"/>
  <c r="L262" i="1"/>
  <c r="N262" i="1"/>
  <c r="P262" i="1"/>
  <c r="A263" i="1"/>
  <c r="F263" i="1"/>
  <c r="H263" i="1"/>
  <c r="J263" i="1"/>
  <c r="L263" i="1"/>
  <c r="N263" i="1"/>
  <c r="P263" i="1"/>
  <c r="A264" i="1"/>
  <c r="F264" i="1"/>
  <c r="H264" i="1"/>
  <c r="J264" i="1"/>
  <c r="L264" i="1"/>
  <c r="N264" i="1"/>
  <c r="P264" i="1"/>
  <c r="A265" i="1"/>
  <c r="F265" i="1"/>
  <c r="H265" i="1"/>
  <c r="J265" i="1"/>
  <c r="L265" i="1"/>
  <c r="N265" i="1"/>
  <c r="P265" i="1"/>
  <c r="A266" i="1"/>
  <c r="F266" i="1"/>
  <c r="H266" i="1"/>
  <c r="J266" i="1"/>
  <c r="L266" i="1"/>
  <c r="N266" i="1"/>
  <c r="P266" i="1"/>
  <c r="A267" i="1"/>
  <c r="F267" i="1"/>
  <c r="H267" i="1"/>
  <c r="J267" i="1"/>
  <c r="L267" i="1"/>
  <c r="N267" i="1"/>
  <c r="P267" i="1"/>
  <c r="A268" i="1"/>
  <c r="F268" i="1"/>
  <c r="H268" i="1"/>
  <c r="J268" i="1"/>
  <c r="L268" i="1"/>
  <c r="N268" i="1"/>
  <c r="P268" i="1"/>
  <c r="A269" i="1"/>
  <c r="F269" i="1"/>
  <c r="H269" i="1"/>
  <c r="J269" i="1"/>
  <c r="L269" i="1"/>
  <c r="N269" i="1"/>
  <c r="P269" i="1"/>
  <c r="A270" i="1"/>
  <c r="F270" i="1"/>
  <c r="H270" i="1"/>
  <c r="J270" i="1"/>
  <c r="L270" i="1"/>
  <c r="N270" i="1"/>
  <c r="P270" i="1"/>
  <c r="A271" i="1"/>
  <c r="F271" i="1"/>
  <c r="H271" i="1"/>
  <c r="J271" i="1"/>
  <c r="L271" i="1"/>
  <c r="N271" i="1"/>
  <c r="P271" i="1"/>
  <c r="A272" i="1"/>
  <c r="F272" i="1"/>
  <c r="H272" i="1"/>
  <c r="J272" i="1"/>
  <c r="L272" i="1"/>
  <c r="N272" i="1"/>
  <c r="P272" i="1"/>
  <c r="A273" i="1"/>
  <c r="F273" i="1"/>
  <c r="H273" i="1"/>
  <c r="J273" i="1"/>
  <c r="L273" i="1"/>
  <c r="N273" i="1"/>
  <c r="P273" i="1"/>
  <c r="A274" i="1"/>
  <c r="F274" i="1"/>
  <c r="H274" i="1"/>
  <c r="J274" i="1"/>
  <c r="L274" i="1"/>
  <c r="N274" i="1"/>
  <c r="P274" i="1"/>
  <c r="A275" i="1"/>
  <c r="F275" i="1"/>
  <c r="H275" i="1"/>
  <c r="J275" i="1"/>
  <c r="L275" i="1"/>
  <c r="N275" i="1"/>
  <c r="P275" i="1"/>
  <c r="A276" i="1"/>
  <c r="F276" i="1"/>
  <c r="H276" i="1"/>
  <c r="J276" i="1"/>
  <c r="L276" i="1"/>
  <c r="N276" i="1"/>
  <c r="P276" i="1"/>
  <c r="A277" i="1"/>
  <c r="F277" i="1"/>
  <c r="H277" i="1"/>
  <c r="J277" i="1"/>
  <c r="L277" i="1"/>
  <c r="N277" i="1"/>
  <c r="P277" i="1"/>
  <c r="A278" i="1"/>
  <c r="F278" i="1"/>
  <c r="H278" i="1"/>
  <c r="J278" i="1"/>
  <c r="L278" i="1"/>
  <c r="N278" i="1"/>
  <c r="P278" i="1"/>
  <c r="A279" i="1"/>
  <c r="F279" i="1"/>
  <c r="H279" i="1"/>
  <c r="J279" i="1"/>
  <c r="L279" i="1"/>
  <c r="N279" i="1"/>
  <c r="P279" i="1"/>
  <c r="A280" i="1"/>
  <c r="F280" i="1"/>
  <c r="H280" i="1"/>
  <c r="J280" i="1"/>
  <c r="L280" i="1"/>
  <c r="N280" i="1"/>
  <c r="P280" i="1"/>
  <c r="A281" i="1"/>
  <c r="F281" i="1"/>
  <c r="H281" i="1"/>
  <c r="J281" i="1"/>
  <c r="L281" i="1"/>
  <c r="N281" i="1"/>
  <c r="P281" i="1"/>
  <c r="A282" i="1"/>
  <c r="F282" i="1"/>
  <c r="H282" i="1"/>
  <c r="J282" i="1"/>
  <c r="L282" i="1"/>
  <c r="N282" i="1"/>
  <c r="P282" i="1"/>
  <c r="A283" i="1"/>
  <c r="F283" i="1"/>
  <c r="H283" i="1"/>
  <c r="J283" i="1"/>
  <c r="L283" i="1"/>
  <c r="N283" i="1"/>
  <c r="P283" i="1"/>
  <c r="A284" i="1"/>
  <c r="F284" i="1"/>
  <c r="H284" i="1"/>
  <c r="J284" i="1"/>
  <c r="L284" i="1"/>
  <c r="N284" i="1"/>
  <c r="P284" i="1"/>
  <c r="A285" i="1"/>
  <c r="F285" i="1"/>
  <c r="H285" i="1"/>
  <c r="J285" i="1"/>
  <c r="L285" i="1"/>
  <c r="N285" i="1"/>
  <c r="P285" i="1"/>
  <c r="A286" i="1"/>
  <c r="F286" i="1"/>
  <c r="H286" i="1"/>
  <c r="J286" i="1"/>
  <c r="L286" i="1"/>
  <c r="N286" i="1"/>
  <c r="P286" i="1"/>
  <c r="A287" i="1"/>
  <c r="F287" i="1"/>
  <c r="H287" i="1"/>
  <c r="J287" i="1"/>
  <c r="L287" i="1"/>
  <c r="N287" i="1"/>
  <c r="P287" i="1"/>
  <c r="A288" i="1"/>
  <c r="F288" i="1"/>
  <c r="H288" i="1"/>
  <c r="J288" i="1"/>
  <c r="L288" i="1"/>
  <c r="N288" i="1"/>
  <c r="P288" i="1"/>
  <c r="A289" i="1"/>
  <c r="F289" i="1"/>
  <c r="H289" i="1"/>
  <c r="J289" i="1"/>
  <c r="L289" i="1"/>
  <c r="N289" i="1"/>
  <c r="P289" i="1"/>
  <c r="A290" i="1"/>
  <c r="F290" i="1"/>
  <c r="H290" i="1"/>
  <c r="J290" i="1"/>
  <c r="L290" i="1"/>
  <c r="N290" i="1"/>
  <c r="P290" i="1"/>
  <c r="A291" i="1"/>
  <c r="F291" i="1"/>
  <c r="H291" i="1"/>
  <c r="J291" i="1"/>
  <c r="L291" i="1"/>
  <c r="N291" i="1"/>
  <c r="P291" i="1"/>
  <c r="A292" i="1"/>
  <c r="F292" i="1"/>
  <c r="H292" i="1"/>
  <c r="J292" i="1"/>
  <c r="L292" i="1"/>
  <c r="N292" i="1"/>
  <c r="P292" i="1"/>
  <c r="A293" i="1"/>
  <c r="F293" i="1"/>
  <c r="H293" i="1"/>
  <c r="J293" i="1"/>
  <c r="L293" i="1"/>
  <c r="N293" i="1"/>
  <c r="P293" i="1"/>
  <c r="A294" i="1"/>
  <c r="F294" i="1"/>
  <c r="H294" i="1"/>
  <c r="J294" i="1"/>
  <c r="L294" i="1"/>
  <c r="N294" i="1"/>
  <c r="P294" i="1"/>
  <c r="A295" i="1"/>
  <c r="F295" i="1"/>
  <c r="H295" i="1"/>
  <c r="J295" i="1"/>
  <c r="L295" i="1"/>
  <c r="N295" i="1"/>
  <c r="P295" i="1"/>
  <c r="A296" i="1"/>
  <c r="F296" i="1"/>
  <c r="H296" i="1"/>
  <c r="J296" i="1"/>
  <c r="L296" i="1"/>
  <c r="N296" i="1"/>
  <c r="P296" i="1"/>
  <c r="A297" i="1"/>
  <c r="F297" i="1"/>
  <c r="H297" i="1"/>
  <c r="J297" i="1"/>
  <c r="L297" i="1"/>
  <c r="N297" i="1"/>
  <c r="P297" i="1"/>
  <c r="A298" i="1"/>
  <c r="F298" i="1"/>
  <c r="H298" i="1"/>
  <c r="J298" i="1"/>
  <c r="L298" i="1"/>
  <c r="N298" i="1"/>
  <c r="P298" i="1"/>
  <c r="A299" i="1"/>
  <c r="F299" i="1"/>
  <c r="H299" i="1"/>
  <c r="J299" i="1"/>
  <c r="L299" i="1"/>
  <c r="N299" i="1"/>
  <c r="P299" i="1"/>
  <c r="A300" i="1"/>
  <c r="F300" i="1"/>
  <c r="H300" i="1"/>
  <c r="J300" i="1"/>
  <c r="L300" i="1"/>
  <c r="N300" i="1"/>
  <c r="P300" i="1"/>
  <c r="A301" i="1"/>
  <c r="F301" i="1"/>
  <c r="H301" i="1"/>
  <c r="J301" i="1"/>
  <c r="L301" i="1"/>
  <c r="N301" i="1"/>
  <c r="P301" i="1"/>
  <c r="A302" i="1"/>
  <c r="F302" i="1"/>
  <c r="H302" i="1"/>
  <c r="J302" i="1"/>
  <c r="L302" i="1"/>
  <c r="N302" i="1"/>
  <c r="P302" i="1"/>
  <c r="A303" i="1"/>
  <c r="F303" i="1"/>
  <c r="H303" i="1"/>
  <c r="J303" i="1"/>
  <c r="L303" i="1"/>
  <c r="N303" i="1"/>
  <c r="P303" i="1"/>
  <c r="A304" i="1"/>
  <c r="F304" i="1"/>
  <c r="H304" i="1"/>
  <c r="J304" i="1"/>
  <c r="L304" i="1"/>
  <c r="N304" i="1"/>
  <c r="P304" i="1"/>
  <c r="A305" i="1"/>
  <c r="F305" i="1"/>
  <c r="H305" i="1"/>
  <c r="J305" i="1"/>
  <c r="L305" i="1"/>
  <c r="N305" i="1"/>
  <c r="P305" i="1"/>
  <c r="A306" i="1"/>
  <c r="F306" i="1"/>
  <c r="H306" i="1"/>
  <c r="J306" i="1"/>
  <c r="L306" i="1"/>
  <c r="N306" i="1"/>
  <c r="P306" i="1"/>
  <c r="A307" i="1"/>
  <c r="F307" i="1"/>
  <c r="H307" i="1"/>
  <c r="J307" i="1"/>
  <c r="L307" i="1"/>
  <c r="N307" i="1"/>
  <c r="P307" i="1"/>
  <c r="A308" i="1"/>
  <c r="F308" i="1"/>
  <c r="H308" i="1"/>
  <c r="J308" i="1"/>
  <c r="L308" i="1"/>
  <c r="N308" i="1"/>
  <c r="P308" i="1"/>
  <c r="A309" i="1"/>
  <c r="F309" i="1"/>
  <c r="H309" i="1"/>
  <c r="J309" i="1"/>
  <c r="L309" i="1"/>
  <c r="N309" i="1"/>
  <c r="P309" i="1"/>
  <c r="A310" i="1"/>
  <c r="F310" i="1"/>
  <c r="H310" i="1"/>
  <c r="J310" i="1"/>
  <c r="L310" i="1"/>
  <c r="N310" i="1"/>
  <c r="P310" i="1"/>
  <c r="A311" i="1"/>
  <c r="F311" i="1"/>
  <c r="H311" i="1"/>
  <c r="J311" i="1"/>
  <c r="L311" i="1"/>
  <c r="N311" i="1"/>
  <c r="P311" i="1"/>
  <c r="A312" i="1"/>
  <c r="F312" i="1"/>
  <c r="H312" i="1"/>
  <c r="J312" i="1"/>
  <c r="L312" i="1"/>
  <c r="N312" i="1"/>
  <c r="P312" i="1"/>
  <c r="A313" i="1"/>
  <c r="F313" i="1"/>
  <c r="H313" i="1"/>
  <c r="J313" i="1"/>
  <c r="L313" i="1"/>
  <c r="N313" i="1"/>
  <c r="P313" i="1"/>
  <c r="A314" i="1"/>
  <c r="F314" i="1"/>
  <c r="H314" i="1"/>
  <c r="J314" i="1"/>
  <c r="L314" i="1"/>
  <c r="N314" i="1"/>
  <c r="P314" i="1"/>
  <c r="A315" i="1"/>
  <c r="F315" i="1"/>
  <c r="H315" i="1"/>
  <c r="J315" i="1"/>
  <c r="L315" i="1"/>
  <c r="N315" i="1"/>
  <c r="P315" i="1"/>
  <c r="A316" i="1"/>
  <c r="F316" i="1"/>
  <c r="H316" i="1"/>
  <c r="J316" i="1"/>
  <c r="L316" i="1"/>
  <c r="N316" i="1"/>
  <c r="P316" i="1"/>
  <c r="A317" i="1"/>
  <c r="F317" i="1"/>
  <c r="H317" i="1"/>
  <c r="J317" i="1"/>
  <c r="L317" i="1"/>
  <c r="N317" i="1"/>
  <c r="P317" i="1"/>
  <c r="A318" i="1"/>
  <c r="F318" i="1"/>
  <c r="H318" i="1"/>
  <c r="J318" i="1"/>
  <c r="L318" i="1"/>
  <c r="N318" i="1"/>
  <c r="P318" i="1"/>
  <c r="A319" i="1"/>
  <c r="F319" i="1"/>
  <c r="H319" i="1"/>
  <c r="J319" i="1"/>
  <c r="L319" i="1"/>
  <c r="N319" i="1"/>
  <c r="P319" i="1"/>
  <c r="A320" i="1"/>
  <c r="F320" i="1"/>
  <c r="H320" i="1"/>
  <c r="J320" i="1"/>
  <c r="L320" i="1"/>
  <c r="N320" i="1"/>
  <c r="P320" i="1"/>
  <c r="A321" i="1"/>
  <c r="F321" i="1"/>
  <c r="H321" i="1"/>
  <c r="J321" i="1"/>
  <c r="L321" i="1"/>
  <c r="N321" i="1"/>
  <c r="P321" i="1"/>
  <c r="A322" i="1"/>
  <c r="F322" i="1"/>
  <c r="H322" i="1"/>
  <c r="J322" i="1"/>
  <c r="L322" i="1"/>
  <c r="N322" i="1"/>
  <c r="P322" i="1"/>
  <c r="A323" i="1"/>
  <c r="F323" i="1"/>
  <c r="H323" i="1"/>
  <c r="J323" i="1"/>
  <c r="L323" i="1"/>
  <c r="N323" i="1"/>
  <c r="P323" i="1"/>
  <c r="A324" i="1"/>
  <c r="F324" i="1"/>
  <c r="H324" i="1"/>
  <c r="J324" i="1"/>
  <c r="L324" i="1"/>
  <c r="N324" i="1"/>
  <c r="P324" i="1"/>
  <c r="A325" i="1"/>
  <c r="F325" i="1"/>
  <c r="H325" i="1"/>
  <c r="J325" i="1"/>
  <c r="L325" i="1"/>
  <c r="N325" i="1"/>
  <c r="P325" i="1"/>
  <c r="A326" i="1"/>
  <c r="F326" i="1"/>
  <c r="H326" i="1"/>
  <c r="J326" i="1"/>
  <c r="L326" i="1"/>
  <c r="N326" i="1"/>
  <c r="P326" i="1"/>
  <c r="A327" i="1"/>
  <c r="F327" i="1"/>
  <c r="H327" i="1"/>
  <c r="J327" i="1"/>
  <c r="L327" i="1"/>
  <c r="N327" i="1"/>
  <c r="P327" i="1"/>
  <c r="A328" i="1"/>
  <c r="F328" i="1"/>
  <c r="H328" i="1"/>
  <c r="J328" i="1"/>
  <c r="L328" i="1"/>
  <c r="N328" i="1"/>
  <c r="P328" i="1"/>
  <c r="A329" i="1"/>
  <c r="F329" i="1"/>
  <c r="H329" i="1"/>
  <c r="J329" i="1"/>
  <c r="L329" i="1"/>
  <c r="N329" i="1"/>
  <c r="P329" i="1"/>
  <c r="A330" i="1"/>
  <c r="F330" i="1"/>
  <c r="H330" i="1"/>
  <c r="J330" i="1"/>
  <c r="L330" i="1"/>
  <c r="N330" i="1"/>
  <c r="P330" i="1"/>
  <c r="A331" i="1"/>
  <c r="F331" i="1"/>
  <c r="H331" i="1"/>
  <c r="J331" i="1"/>
  <c r="L331" i="1"/>
  <c r="N331" i="1"/>
  <c r="P331" i="1"/>
  <c r="A332" i="1"/>
  <c r="F332" i="1"/>
  <c r="H332" i="1"/>
  <c r="J332" i="1"/>
  <c r="L332" i="1"/>
  <c r="N332" i="1"/>
  <c r="P332" i="1"/>
  <c r="A333" i="1"/>
  <c r="F333" i="1"/>
  <c r="H333" i="1"/>
  <c r="J333" i="1"/>
  <c r="L333" i="1"/>
  <c r="N333" i="1"/>
  <c r="P333" i="1"/>
  <c r="A334" i="1"/>
  <c r="F334" i="1"/>
  <c r="H334" i="1"/>
  <c r="J334" i="1"/>
  <c r="L334" i="1"/>
  <c r="N334" i="1"/>
  <c r="P334" i="1"/>
  <c r="A335" i="1"/>
  <c r="F335" i="1"/>
  <c r="H335" i="1"/>
  <c r="J335" i="1"/>
  <c r="L335" i="1"/>
  <c r="N335" i="1"/>
  <c r="P335" i="1"/>
  <c r="A336" i="1"/>
  <c r="F336" i="1"/>
  <c r="H336" i="1"/>
  <c r="J336" i="1"/>
  <c r="L336" i="1"/>
  <c r="N336" i="1"/>
  <c r="P336" i="1"/>
  <c r="A337" i="1"/>
  <c r="F337" i="1"/>
  <c r="H337" i="1"/>
  <c r="J337" i="1"/>
  <c r="L337" i="1"/>
  <c r="N337" i="1"/>
  <c r="P337" i="1"/>
  <c r="A338" i="1"/>
  <c r="F338" i="1"/>
  <c r="H338" i="1"/>
  <c r="J338" i="1"/>
  <c r="L338" i="1"/>
  <c r="N338" i="1"/>
  <c r="P338" i="1"/>
  <c r="A339" i="1"/>
  <c r="F339" i="1"/>
  <c r="H339" i="1"/>
  <c r="J339" i="1"/>
  <c r="L339" i="1"/>
  <c r="N339" i="1"/>
  <c r="P339" i="1"/>
  <c r="A340" i="1"/>
  <c r="F340" i="1"/>
  <c r="H340" i="1"/>
  <c r="J340" i="1"/>
  <c r="L340" i="1"/>
  <c r="N340" i="1"/>
  <c r="P340" i="1"/>
  <c r="A341" i="1"/>
  <c r="F341" i="1"/>
  <c r="H341" i="1"/>
  <c r="J341" i="1"/>
  <c r="L341" i="1"/>
  <c r="N341" i="1"/>
  <c r="P341" i="1"/>
  <c r="A342" i="1"/>
  <c r="F342" i="1"/>
  <c r="H342" i="1"/>
  <c r="J342" i="1"/>
  <c r="L342" i="1"/>
  <c r="N342" i="1"/>
  <c r="P342" i="1"/>
  <c r="A343" i="1"/>
  <c r="F343" i="1"/>
  <c r="H343" i="1"/>
  <c r="J343" i="1"/>
  <c r="L343" i="1"/>
  <c r="N343" i="1"/>
  <c r="P343" i="1"/>
  <c r="A344" i="1"/>
  <c r="F344" i="1"/>
  <c r="H344" i="1"/>
  <c r="J344" i="1"/>
  <c r="L344" i="1"/>
  <c r="N344" i="1"/>
  <c r="P344" i="1"/>
  <c r="A345" i="1"/>
  <c r="F345" i="1"/>
  <c r="H345" i="1"/>
  <c r="J345" i="1"/>
  <c r="L345" i="1"/>
  <c r="N345" i="1"/>
  <c r="P345" i="1"/>
  <c r="A346" i="1"/>
  <c r="F346" i="1"/>
  <c r="H346" i="1"/>
  <c r="J346" i="1"/>
  <c r="L346" i="1"/>
  <c r="N346" i="1"/>
  <c r="P346" i="1"/>
  <c r="A347" i="1"/>
  <c r="F347" i="1"/>
  <c r="H347" i="1"/>
  <c r="J347" i="1"/>
  <c r="L347" i="1"/>
  <c r="N347" i="1"/>
  <c r="P347" i="1"/>
  <c r="A348" i="1"/>
  <c r="F348" i="1"/>
  <c r="H348" i="1"/>
  <c r="J348" i="1"/>
  <c r="L348" i="1"/>
  <c r="N348" i="1"/>
  <c r="P348" i="1"/>
  <c r="A349" i="1"/>
  <c r="F349" i="1"/>
  <c r="H349" i="1"/>
  <c r="J349" i="1"/>
  <c r="L349" i="1"/>
  <c r="N349" i="1"/>
  <c r="P349" i="1"/>
  <c r="A350" i="1"/>
  <c r="F350" i="1"/>
  <c r="H350" i="1"/>
  <c r="J350" i="1"/>
  <c r="L350" i="1"/>
  <c r="N350" i="1"/>
  <c r="P350" i="1"/>
  <c r="A351" i="1"/>
  <c r="F351" i="1"/>
  <c r="H351" i="1"/>
  <c r="J351" i="1"/>
  <c r="L351" i="1"/>
  <c r="N351" i="1"/>
  <c r="P351" i="1"/>
  <c r="A352" i="1"/>
  <c r="F352" i="1"/>
  <c r="H352" i="1"/>
  <c r="J352" i="1"/>
  <c r="L352" i="1"/>
  <c r="N352" i="1"/>
  <c r="P352" i="1"/>
  <c r="A353" i="1"/>
  <c r="F353" i="1"/>
  <c r="H353" i="1"/>
  <c r="J353" i="1"/>
  <c r="L353" i="1"/>
  <c r="N353" i="1"/>
  <c r="P353" i="1"/>
  <c r="A354" i="1"/>
  <c r="F354" i="1"/>
  <c r="H354" i="1"/>
  <c r="J354" i="1"/>
  <c r="L354" i="1"/>
  <c r="N354" i="1"/>
  <c r="P354" i="1"/>
  <c r="F355" i="1"/>
  <c r="H355" i="1"/>
  <c r="J355" i="1"/>
  <c r="L355" i="1"/>
  <c r="N355" i="1"/>
  <c r="P355" i="1"/>
  <c r="A356" i="1"/>
  <c r="F356" i="1"/>
  <c r="H356" i="1"/>
  <c r="J356" i="1"/>
  <c r="L356" i="1"/>
  <c r="N356" i="1"/>
  <c r="P356" i="1"/>
  <c r="A357" i="1"/>
  <c r="F357" i="1"/>
  <c r="H357" i="1"/>
  <c r="J357" i="1"/>
  <c r="L357" i="1"/>
  <c r="N357" i="1"/>
  <c r="P357" i="1"/>
  <c r="A358" i="1"/>
  <c r="F358" i="1"/>
  <c r="H358" i="1"/>
  <c r="J358" i="1"/>
  <c r="L358" i="1"/>
  <c r="N358" i="1"/>
  <c r="P358" i="1"/>
  <c r="A359" i="1"/>
  <c r="F359" i="1"/>
  <c r="H359" i="1"/>
  <c r="J359" i="1"/>
  <c r="L359" i="1"/>
  <c r="N359" i="1"/>
  <c r="P359" i="1"/>
  <c r="A360" i="1"/>
  <c r="F360" i="1"/>
  <c r="H360" i="1"/>
  <c r="J360" i="1"/>
  <c r="L360" i="1"/>
  <c r="N360" i="1"/>
  <c r="P360" i="1"/>
  <c r="F361" i="1"/>
  <c r="H361" i="1"/>
  <c r="J361" i="1"/>
  <c r="L361" i="1"/>
  <c r="N361" i="1"/>
  <c r="P361" i="1"/>
  <c r="A362" i="1"/>
  <c r="F362" i="1"/>
  <c r="H362" i="1"/>
  <c r="J362" i="1"/>
  <c r="L362" i="1"/>
  <c r="N362" i="1"/>
  <c r="P362" i="1"/>
  <c r="A363" i="1"/>
  <c r="F363" i="1"/>
  <c r="H363" i="1"/>
  <c r="J363" i="1"/>
  <c r="L363" i="1"/>
  <c r="N363" i="1"/>
  <c r="P363" i="1"/>
  <c r="A364" i="1"/>
  <c r="F364" i="1"/>
  <c r="H364" i="1"/>
  <c r="J364" i="1"/>
  <c r="L364" i="1"/>
  <c r="N364" i="1"/>
  <c r="P364" i="1"/>
  <c r="A365" i="1"/>
  <c r="F365" i="1"/>
  <c r="H365" i="1"/>
  <c r="J365" i="1"/>
  <c r="L365" i="1"/>
  <c r="N365" i="1"/>
  <c r="P365" i="1"/>
  <c r="A366" i="1"/>
  <c r="F366" i="1"/>
  <c r="H366" i="1"/>
  <c r="J366" i="1"/>
  <c r="L366" i="1"/>
  <c r="N366" i="1"/>
  <c r="P366" i="1"/>
  <c r="F367" i="1"/>
  <c r="H367" i="1"/>
  <c r="J367" i="1"/>
  <c r="L367" i="1"/>
  <c r="N367" i="1"/>
  <c r="P367" i="1"/>
  <c r="A368" i="1"/>
  <c r="F368" i="1"/>
  <c r="H368" i="1"/>
  <c r="J368" i="1"/>
  <c r="L368" i="1"/>
  <c r="N368" i="1"/>
  <c r="P368" i="1"/>
  <c r="A369" i="1"/>
  <c r="F369" i="1"/>
  <c r="H369" i="1"/>
  <c r="J369" i="1"/>
  <c r="L369" i="1"/>
  <c r="N369" i="1"/>
  <c r="P369" i="1"/>
  <c r="F370" i="1"/>
  <c r="H370" i="1"/>
  <c r="J370" i="1"/>
  <c r="L370" i="1"/>
  <c r="N370" i="1"/>
  <c r="P370" i="1"/>
  <c r="A371" i="1"/>
  <c r="F371" i="1"/>
  <c r="H371" i="1"/>
  <c r="J371" i="1"/>
  <c r="L371" i="1"/>
  <c r="N371" i="1"/>
  <c r="P371" i="1"/>
  <c r="A372" i="1"/>
  <c r="F372" i="1"/>
  <c r="H372" i="1"/>
  <c r="J372" i="1"/>
  <c r="L372" i="1"/>
  <c r="N372" i="1"/>
  <c r="P372" i="1"/>
  <c r="F373" i="1"/>
  <c r="H373" i="1"/>
  <c r="J373" i="1"/>
  <c r="L373" i="1"/>
  <c r="N373" i="1"/>
  <c r="P373" i="1"/>
  <c r="A374" i="1"/>
  <c r="F374" i="1"/>
  <c r="H374" i="1"/>
  <c r="J374" i="1"/>
  <c r="L374" i="1"/>
  <c r="N374" i="1"/>
  <c r="P374" i="1"/>
  <c r="A375" i="1"/>
  <c r="F375" i="1"/>
  <c r="H375" i="1"/>
  <c r="J375" i="1"/>
  <c r="L375" i="1"/>
  <c r="N375" i="1"/>
  <c r="P375" i="1"/>
  <c r="A376" i="1"/>
  <c r="F376" i="1"/>
  <c r="H376" i="1"/>
  <c r="J376" i="1"/>
  <c r="L376" i="1"/>
  <c r="N376" i="1"/>
  <c r="P376" i="1"/>
  <c r="A377" i="1"/>
  <c r="F377" i="1"/>
  <c r="H377" i="1"/>
  <c r="J377" i="1"/>
  <c r="L377" i="1"/>
  <c r="N377" i="1"/>
  <c r="P377" i="1"/>
  <c r="A378" i="1"/>
  <c r="F378" i="1"/>
  <c r="H378" i="1"/>
  <c r="J378" i="1"/>
  <c r="L378" i="1"/>
  <c r="N378" i="1"/>
  <c r="P378" i="1"/>
  <c r="F379" i="1"/>
  <c r="H379" i="1"/>
  <c r="J379" i="1"/>
  <c r="L379" i="1"/>
  <c r="N379" i="1"/>
  <c r="P379" i="1"/>
  <c r="A380" i="1"/>
  <c r="F380" i="1"/>
  <c r="H380" i="1"/>
  <c r="J380" i="1"/>
  <c r="L380" i="1"/>
  <c r="N380" i="1"/>
  <c r="P380" i="1"/>
  <c r="A381" i="1"/>
  <c r="F381" i="1"/>
  <c r="H381" i="1"/>
  <c r="J381" i="1"/>
  <c r="L381" i="1"/>
  <c r="N381" i="1"/>
  <c r="P381" i="1"/>
  <c r="A382" i="1"/>
  <c r="F382" i="1"/>
  <c r="H382" i="1"/>
  <c r="J382" i="1"/>
  <c r="L382" i="1"/>
  <c r="N382" i="1"/>
  <c r="P382" i="1"/>
  <c r="A383" i="1"/>
  <c r="F383" i="1"/>
  <c r="H383" i="1"/>
  <c r="J383" i="1"/>
  <c r="L383" i="1"/>
  <c r="N383" i="1"/>
  <c r="P383" i="1"/>
  <c r="A384" i="1"/>
  <c r="F384" i="1"/>
  <c r="H384" i="1"/>
  <c r="J384" i="1"/>
  <c r="L384" i="1"/>
  <c r="N384" i="1"/>
  <c r="P384" i="1"/>
  <c r="F385" i="1"/>
  <c r="H385" i="1"/>
  <c r="J385" i="1"/>
  <c r="L385" i="1"/>
  <c r="N385" i="1"/>
  <c r="P385" i="1"/>
  <c r="A386" i="1"/>
  <c r="F386" i="1"/>
  <c r="H386" i="1"/>
  <c r="J386" i="1"/>
  <c r="L386" i="1"/>
  <c r="N386" i="1"/>
  <c r="P386" i="1"/>
  <c r="A387" i="1"/>
  <c r="F387" i="1"/>
  <c r="H387" i="1"/>
  <c r="J387" i="1"/>
  <c r="L387" i="1"/>
  <c r="N387" i="1"/>
  <c r="P387" i="1"/>
  <c r="F388" i="1"/>
  <c r="H388" i="1"/>
  <c r="J388" i="1"/>
  <c r="L388" i="1"/>
  <c r="N388" i="1"/>
  <c r="P388" i="1"/>
  <c r="A389" i="1"/>
  <c r="F389" i="1"/>
  <c r="H389" i="1"/>
  <c r="J389" i="1"/>
  <c r="L389" i="1"/>
  <c r="N389" i="1"/>
  <c r="P389" i="1"/>
  <c r="A390" i="1"/>
  <c r="F390" i="1"/>
  <c r="H390" i="1"/>
  <c r="J390" i="1"/>
  <c r="L390" i="1"/>
  <c r="N390" i="1"/>
  <c r="P390" i="1"/>
  <c r="A391" i="1"/>
  <c r="F391" i="1"/>
  <c r="H391" i="1"/>
  <c r="J391" i="1"/>
  <c r="L391" i="1"/>
  <c r="N391" i="1"/>
  <c r="P391" i="1"/>
  <c r="A392" i="1"/>
  <c r="F392" i="1"/>
  <c r="H392" i="1"/>
  <c r="J392" i="1"/>
  <c r="L392" i="1"/>
  <c r="N392" i="1"/>
  <c r="P392" i="1"/>
  <c r="A393" i="1"/>
  <c r="F393" i="1"/>
  <c r="H393" i="1"/>
  <c r="J393" i="1"/>
  <c r="L393" i="1"/>
  <c r="N393" i="1"/>
  <c r="P393" i="1"/>
  <c r="A379" i="1" l="1"/>
  <c r="A361" i="1"/>
  <c r="A388" i="1"/>
  <c r="A385" i="1"/>
  <c r="A367" i="1"/>
  <c r="A370" i="1"/>
  <c r="A355" i="1"/>
  <c r="A373" i="1"/>
  <c r="A220" i="1"/>
  <c r="A124" i="1"/>
  <c r="A127" i="1"/>
  <c r="A118" i="1"/>
  <c r="A196" i="1"/>
  <c r="A130" i="1"/>
  <c r="A121" i="1"/>
  <c r="A37" i="1"/>
  <c r="A19" i="1"/>
  <c r="A28" i="1"/>
  <c r="A10" i="1"/>
  <c r="A52" i="1"/>
  <c r="A49" i="1"/>
  <c r="A31" i="1"/>
  <c r="A13" i="1"/>
</calcChain>
</file>

<file path=xl/sharedStrings.xml><?xml version="1.0" encoding="utf-8"?>
<sst xmlns="http://schemas.openxmlformats.org/spreadsheetml/2006/main" count="843" uniqueCount="349">
  <si>
    <t>(3) Evaluation and Management services codes included in BETOS grouping are now limited to HCPCS codes only.  CPT codes are no longer included in the BETOS grouping (2016 and beyond as per CMS).</t>
  </si>
  <si>
    <t xml:space="preserve">(2) MHCC and MIA have agreed to modify the methodology in the event that there is a new Evaluation and Management services code now included in BETOS grouping.  Fee levels for new codes will be based on the current Medicare Physician Fee Schedule for the geographic region and inflated using the MEI in subsequent years. </t>
  </si>
  <si>
    <r>
      <t xml:space="preserve">(1) As specified in Health-General Article, §19-710.1, Evaluation and Management services as defined by the Centers for Medicare and Medicaid Services (CMS) in the Berenson-Eggers Type of Services (BETOS) terminology are calculated from the CMS Medicare payment rates that applied in August of 2008 adjusted by the cumulative Medicare Economic Index (MEI) prior to the start of each new calendar year.  </t>
    </r>
    <r>
      <rPr>
        <sz val="11"/>
        <color rgb="FF1117FB"/>
        <rFont val="Calibri"/>
        <family val="2"/>
        <scheme val="minor"/>
      </rPr>
      <t>The 2021 MEI is 1.4%</t>
    </r>
    <r>
      <rPr>
        <sz val="11"/>
        <color theme="1"/>
        <rFont val="Calibri"/>
        <family val="2"/>
        <scheme val="minor"/>
      </rPr>
      <t xml:space="preserve">.  MEI rates for each year may be found at the following link: </t>
    </r>
    <r>
      <rPr>
        <sz val="11"/>
        <color rgb="FF1117FB"/>
        <rFont val="Calibri"/>
        <family val="2"/>
        <scheme val="minor"/>
      </rPr>
      <t>https://www.cms.gov/Research-Statistics-Data-and-Systems/Statistics-Trends-and-Reports/MedicareProgramRatesStats/MarketBasketData</t>
    </r>
    <r>
      <rPr>
        <sz val="11"/>
        <color theme="1"/>
        <rFont val="Calibri"/>
        <family val="2"/>
        <scheme val="minor"/>
      </rPr>
      <t xml:space="preserve">  The Medicare Physician Fee Schedule may be found in the following link: </t>
    </r>
    <r>
      <rPr>
        <sz val="11"/>
        <color rgb="FF1117FB"/>
        <rFont val="Calibri"/>
        <family val="2"/>
        <scheme val="minor"/>
      </rPr>
      <t>https://www.cms.gov/medicaremedicare-fee-service-paymentphysicianfeeschedpfs-relative-value-files/rvu21d</t>
    </r>
  </si>
  <si>
    <t>*Note:</t>
  </si>
  <si>
    <t>140% of the 2021 Facility Base Fee</t>
  </si>
  <si>
    <t>2021 Facility Base Fee*</t>
  </si>
  <si>
    <t>140% of the 2021  Non-Facility Base Fee</t>
  </si>
  <si>
    <t>2021 Non-Facility Base Fee*</t>
  </si>
  <si>
    <t>140% of the 2021 Non-Facility Base Fee</t>
  </si>
  <si>
    <t>Short Description</t>
  </si>
  <si>
    <t>MOD</t>
  </si>
  <si>
    <t>E&amp;M Codes 2021</t>
  </si>
  <si>
    <t>FACILITY</t>
  </si>
  <si>
    <t>NON-FACILITY</t>
  </si>
  <si>
    <t>Rest of Maryland</t>
  </si>
  <si>
    <t>Baltimore/Surr. Cntys, MD</t>
  </si>
  <si>
    <t>DC + MD/VA Suburbs</t>
  </si>
  <si>
    <r>
      <t xml:space="preserve">CPT codes and descriptions only are copyright </t>
    </r>
    <r>
      <rPr>
        <b/>
        <sz val="11"/>
        <rFont val="Calibri"/>
        <family val="2"/>
      </rPr>
      <t>2008 -</t>
    </r>
    <r>
      <rPr>
        <b/>
        <sz val="11"/>
        <rFont val="Calibri"/>
        <family val="2"/>
        <scheme val="minor"/>
      </rPr>
      <t xml:space="preserve"> 2021 American Medical Association.  All Rights Reserved.  CPT is a registered trademark of the American Medical Association (AMA).  Applicable FARS/DFARS Apply. </t>
    </r>
  </si>
  <si>
    <r>
      <rPr>
        <b/>
        <sz val="16"/>
        <rFont val="Calibri"/>
        <family val="2"/>
        <scheme val="minor"/>
      </rPr>
      <t xml:space="preserve">2022 </t>
    </r>
    <r>
      <rPr>
        <b/>
        <sz val="16"/>
        <color theme="1"/>
        <rFont val="Calibri"/>
        <family val="2"/>
        <scheme val="minor"/>
      </rPr>
      <t xml:space="preserve">HMO Payments to Non-Participating Providers  </t>
    </r>
  </si>
  <si>
    <t>G0101</t>
  </si>
  <si>
    <t xml:space="preserve"> </t>
  </si>
  <si>
    <t>CA screen;pelvic/breast exam</t>
  </si>
  <si>
    <t>G0245</t>
  </si>
  <si>
    <t>Initial foot exam pt lops</t>
  </si>
  <si>
    <t>G0246</t>
  </si>
  <si>
    <t>Followup eval of foot pt lop</t>
  </si>
  <si>
    <t>G0247</t>
  </si>
  <si>
    <t>Routine footcare pt w lops</t>
  </si>
  <si>
    <t>G0248</t>
  </si>
  <si>
    <t>Demonstrate use home inr mon</t>
  </si>
  <si>
    <t>G0250</t>
  </si>
  <si>
    <t>MD INR test revie inter mgmt</t>
  </si>
  <si>
    <t>G0296</t>
  </si>
  <si>
    <t>Visit to determ ldct elig</t>
  </si>
  <si>
    <t>G0270</t>
  </si>
  <si>
    <t>MNT subs tx for change dx</t>
  </si>
  <si>
    <t>G0271</t>
  </si>
  <si>
    <t>Group MNT 2 or more 30 mins</t>
  </si>
  <si>
    <t>G0337</t>
  </si>
  <si>
    <t>Hospice evaluation preelecti</t>
  </si>
  <si>
    <t>G0372</t>
  </si>
  <si>
    <t>MD service required for PMD</t>
  </si>
  <si>
    <t>G0396</t>
  </si>
  <si>
    <t>Alcohol/subs interv 15-30mn</t>
  </si>
  <si>
    <t>G0397</t>
  </si>
  <si>
    <t>Alcohol/subs interv &gt;30 min</t>
  </si>
  <si>
    <t>G0402</t>
  </si>
  <si>
    <t>Initial preventive exam</t>
  </si>
  <si>
    <t>G0406</t>
  </si>
  <si>
    <t>Telhealth inpt consult 15min</t>
  </si>
  <si>
    <t>G0407</t>
  </si>
  <si>
    <t>Telheath inpt consult 25min</t>
  </si>
  <si>
    <t>G0408</t>
  </si>
  <si>
    <t>Telhealth inpt consult 35min</t>
  </si>
  <si>
    <t>G0409</t>
  </si>
  <si>
    <t>CORF related serv 15 mins ea</t>
  </si>
  <si>
    <t>G0420</t>
  </si>
  <si>
    <t>Ed svc CKD ind per session</t>
  </si>
  <si>
    <t>G0421</t>
  </si>
  <si>
    <t>Ed svc CKD grp per session</t>
  </si>
  <si>
    <t>G0422</t>
  </si>
  <si>
    <t>Intens cardiac rehab w/exerc</t>
  </si>
  <si>
    <t>G0423</t>
  </si>
  <si>
    <t>Intens cardiac rehab no exer</t>
  </si>
  <si>
    <t>G0424</t>
  </si>
  <si>
    <t>Pulmonary rehab w exer</t>
  </si>
  <si>
    <t>G0425</t>
  </si>
  <si>
    <t>Inpt telehealth consult 30m</t>
  </si>
  <si>
    <t>G0426</t>
  </si>
  <si>
    <t>Inpt telehealth consult 50m</t>
  </si>
  <si>
    <t>G0427</t>
  </si>
  <si>
    <t>Inpt telehealth con 70/&gt;m</t>
  </si>
  <si>
    <t>G0438</t>
  </si>
  <si>
    <t>PPPS, initial visit</t>
  </si>
  <si>
    <t>G0439</t>
  </si>
  <si>
    <t>PPPS, subseq visit</t>
  </si>
  <si>
    <t>G0451</t>
  </si>
  <si>
    <t>Devlopment test interpt&amp;rep</t>
  </si>
  <si>
    <t>G0454</t>
  </si>
  <si>
    <t>MD document visit by NPP</t>
  </si>
  <si>
    <t>G0459</t>
  </si>
  <si>
    <t>Telehealth inpt pharm mgmt</t>
  </si>
  <si>
    <t>G0473</t>
  </si>
  <si>
    <t>Group behave couns 2-10</t>
  </si>
  <si>
    <t>G0506</t>
  </si>
  <si>
    <t>Comp asses care plan ccm svc</t>
  </si>
  <si>
    <t>G0508</t>
  </si>
  <si>
    <t>Crit care telehea consult 60</t>
  </si>
  <si>
    <t>G0509</t>
  </si>
  <si>
    <t>Crit care telehea consult 50</t>
  </si>
  <si>
    <t>G0511</t>
  </si>
  <si>
    <t>Ccm/bhi by rhc/fqhc 20min mo</t>
  </si>
  <si>
    <t>G0512</t>
  </si>
  <si>
    <t>Cocm by rhc/fqhc 60 min mo</t>
  </si>
  <si>
    <t>G0513</t>
  </si>
  <si>
    <t>Prolong prev svcs, first 30m</t>
  </si>
  <si>
    <t>G0514</t>
  </si>
  <si>
    <t>Prolong prev svcs, addl 30m</t>
  </si>
  <si>
    <t>G2010</t>
  </si>
  <si>
    <t>Remot image submit by pt</t>
  </si>
  <si>
    <t>G2011</t>
  </si>
  <si>
    <t>Alcohol/sub abuse assess</t>
  </si>
  <si>
    <t>G2012</t>
  </si>
  <si>
    <t>Brief check in by md/qhp</t>
  </si>
  <si>
    <t>G0071</t>
  </si>
  <si>
    <t>Comm svcs by rhc/fqhc 5 min</t>
  </si>
  <si>
    <t>G0076</t>
  </si>
  <si>
    <t>Care manag h vst new pt 20 m</t>
  </si>
  <si>
    <t>G0077</t>
  </si>
  <si>
    <t>Care manag h vst new pt 30 m</t>
  </si>
  <si>
    <t>G0078</t>
  </si>
  <si>
    <t>Care manag h vst new pt 45 m</t>
  </si>
  <si>
    <t>G0079</t>
  </si>
  <si>
    <t>Care manag h vst new pt 60 m</t>
  </si>
  <si>
    <t>G0080</t>
  </si>
  <si>
    <t>Care manag h vst new pt 75 m</t>
  </si>
  <si>
    <t>G0081</t>
  </si>
  <si>
    <t>Care man h v ext pt 20 mi</t>
  </si>
  <si>
    <t>G0082</t>
  </si>
  <si>
    <t>Care man h v ext pt 30 m</t>
  </si>
  <si>
    <t>G0083</t>
  </si>
  <si>
    <t>Care man h v ext pt 45 m</t>
  </si>
  <si>
    <t>G0084</t>
  </si>
  <si>
    <t>Care man h v ext pt 60 m</t>
  </si>
  <si>
    <t>G0085</t>
  </si>
  <si>
    <t>Care man h v ext pt 75 m</t>
  </si>
  <si>
    <t>G0086</t>
  </si>
  <si>
    <t>Care man home care plan 30 m</t>
  </si>
  <si>
    <t>G0087</t>
  </si>
  <si>
    <t>Care man home care plan 60 m</t>
  </si>
  <si>
    <t>G2082</t>
  </si>
  <si>
    <t>Visit esketamine 56m or less</t>
  </si>
  <si>
    <t>G2083</t>
  </si>
  <si>
    <t>Visit esketamine, &gt; 56m</t>
  </si>
  <si>
    <t>G2212</t>
  </si>
  <si>
    <t>Prolong outpt/office vis</t>
  </si>
  <si>
    <t>G2213</t>
  </si>
  <si>
    <t>Initiat med assist tx in er</t>
  </si>
  <si>
    <t>G2214</t>
  </si>
  <si>
    <t>Init/sub psych care m 1st 30</t>
  </si>
  <si>
    <t>G2250</t>
  </si>
  <si>
    <t>Remot img sub by pt, non e/m</t>
  </si>
  <si>
    <t>G2251</t>
  </si>
  <si>
    <t>Brief chkin, 5-10, non-e/m</t>
  </si>
  <si>
    <t>G2252</t>
  </si>
  <si>
    <t>Brief chkin by md/qhp, 11-20</t>
  </si>
  <si>
    <t>G9187</t>
  </si>
  <si>
    <t>BPCI home visit</t>
  </si>
  <si>
    <t>Antepartum care only</t>
  </si>
  <si>
    <t>Care after delivery</t>
  </si>
  <si>
    <t>Echo exam of eye, thickness</t>
  </si>
  <si>
    <t>TC</t>
  </si>
  <si>
    <t>Tiss exam molecular study</t>
  </si>
  <si>
    <t>Tiss ex molecul study add-on</t>
  </si>
  <si>
    <t>Psytx complex interactive</t>
  </si>
  <si>
    <t>Psych diagnostic evaluation</t>
  </si>
  <si>
    <t>Psych diag eval w/med srvcs</t>
  </si>
  <si>
    <t>Psytx pt&amp;/family 30 minutes</t>
  </si>
  <si>
    <t>Psytx pt&amp;/fam w/e&amp;m 30 min</t>
  </si>
  <si>
    <t>Psytx pt&amp;/family 45 minutes</t>
  </si>
  <si>
    <t>Psytx pt&amp;/fam w/e&amp;m 45 min</t>
  </si>
  <si>
    <t>Psytx pt&amp;/family 60 minutes</t>
  </si>
  <si>
    <t>Psytx pt&amp;/fam w/e&amp;m 60 min</t>
  </si>
  <si>
    <t>Psytx crisis initial 60 min</t>
  </si>
  <si>
    <t>Psytx crisis ea addl 30 min</t>
  </si>
  <si>
    <t>Psychoanalysis</t>
  </si>
  <si>
    <t>Family psytx w/o patient</t>
  </si>
  <si>
    <t>Family psytx w/patient</t>
  </si>
  <si>
    <t>Multiple family group psytx</t>
  </si>
  <si>
    <t>Group psychotherapy</t>
  </si>
  <si>
    <t>Narcosynthesis</t>
  </si>
  <si>
    <t>Psychophysiological therapy</t>
  </si>
  <si>
    <t>Hypnotherapy</t>
  </si>
  <si>
    <t>Psy evaluation of records</t>
  </si>
  <si>
    <t>Consultation with family</t>
  </si>
  <si>
    <t>Biofeedback train, any meth</t>
  </si>
  <si>
    <t>Bfb training 1st 15 min</t>
  </si>
  <si>
    <t>Eye exam, new patient</t>
  </si>
  <si>
    <t>Eye exam established pat</t>
  </si>
  <si>
    <t>Eye exam &amp; treatment</t>
  </si>
  <si>
    <t>Refraction</t>
  </si>
  <si>
    <t>New eye exam &amp; treatment</t>
  </si>
  <si>
    <t>Special eye evaluation</t>
  </si>
  <si>
    <t>Orthoptic/pleoptic training</t>
  </si>
  <si>
    <t>Contact lens fitting for tx</t>
  </si>
  <si>
    <t>Fit contac lens for managmnt</t>
  </si>
  <si>
    <t>Visual field examination(s)</t>
  </si>
  <si>
    <t>Serial tonometry exam(s)</t>
  </si>
  <si>
    <t>Opscpy extnd rta draw uni/bi</t>
  </si>
  <si>
    <t>Eye exam with photos</t>
  </si>
  <si>
    <t>Ophthalmoscopy/dynamometry</t>
  </si>
  <si>
    <t>Eye muscle evaluation</t>
  </si>
  <si>
    <t>Electro-oculography</t>
  </si>
  <si>
    <t>Full field erg w/i&amp;r</t>
  </si>
  <si>
    <t>Color vision examination</t>
  </si>
  <si>
    <t>Dark adaptation eye exam</t>
  </si>
  <si>
    <t>Eye photography</t>
  </si>
  <si>
    <t>Internal eye photography</t>
  </si>
  <si>
    <t>Contact lens fitting</t>
  </si>
  <si>
    <t>Prescription of contact lens</t>
  </si>
  <si>
    <t>Modification of contact lens</t>
  </si>
  <si>
    <t>Replacement of contact lens</t>
  </si>
  <si>
    <t>Fitting of spectacles</t>
  </si>
  <si>
    <t>Special spectacles fitting</t>
  </si>
  <si>
    <t>Ear and throat examination</t>
  </si>
  <si>
    <t>Ear microscopy examination</t>
  </si>
  <si>
    <t>Speech/hearing therapy</t>
  </si>
  <si>
    <t>Ex for nonspeech dev rx add</t>
  </si>
  <si>
    <t>Tilt table evaluation</t>
  </si>
  <si>
    <t>Peripheral vascular rehab</t>
  </si>
  <si>
    <t>Anticoag mgmt pt warfarin</t>
  </si>
  <si>
    <t>Cardiac rehab</t>
  </si>
  <si>
    <t>Cardiac rehab/monitor</t>
  </si>
  <si>
    <t>Vent mgmt inpat, init day</t>
  </si>
  <si>
    <t>Vent mgmt inpat, subq day</t>
  </si>
  <si>
    <t>Vent mgmt nf per day</t>
  </si>
  <si>
    <t>Home vent mgmt supervision</t>
  </si>
  <si>
    <t>Surfactant admin thru tube</t>
  </si>
  <si>
    <t>Cbt, 1st hour</t>
  </si>
  <si>
    <t>Pos airway pressure, CPAP</t>
  </si>
  <si>
    <t>Neg press ventilation, cnp</t>
  </si>
  <si>
    <t>Immunotherapy, one injection</t>
  </si>
  <si>
    <t>Immunotherapy injections</t>
  </si>
  <si>
    <t>Antigen therapy services</t>
  </si>
  <si>
    <t>Rapid desensitization</t>
  </si>
  <si>
    <t>Range of motion measurements</t>
  </si>
  <si>
    <t>Tensilon test</t>
  </si>
  <si>
    <t>Canalith repositioning proc</t>
  </si>
  <si>
    <t>Assessment of aphasia</t>
  </si>
  <si>
    <t>Developmental test, lim</t>
  </si>
  <si>
    <t>Devel tst phys/qhp 1st hr</t>
  </si>
  <si>
    <t>Neurobehavioral status exam</t>
  </si>
  <si>
    <t>Nrpsyc tst eval phys/qhp 1st</t>
  </si>
  <si>
    <t>Hlth bhv assmt/reassessment</t>
  </si>
  <si>
    <t>Hlth bhv ivntj indiv 1st 30</t>
  </si>
  <si>
    <t>Pt-focused hlth risk assmt</t>
  </si>
  <si>
    <t>Caregiver health risk assmt</t>
  </si>
  <si>
    <t>Hlth bhv ivntj grp 1st 30</t>
  </si>
  <si>
    <t>Hlth bhv ivntj fam 1st 30</t>
  </si>
  <si>
    <t>Hlth bhv ivntj fam wo pt 1st</t>
  </si>
  <si>
    <t>Whole body photography</t>
  </si>
  <si>
    <t>Ther ivntj 1st 15 min</t>
  </si>
  <si>
    <t>Pt eval low complex 20 min</t>
  </si>
  <si>
    <t>Pt eval mod complex 30 min</t>
  </si>
  <si>
    <t>Ot eval low complex 30 min</t>
  </si>
  <si>
    <t>Ot eval mod complex 45 min</t>
  </si>
  <si>
    <t>Physical performance test</t>
  </si>
  <si>
    <t>Assistive technology assess</t>
  </si>
  <si>
    <t>Orthotic mgmt and training</t>
  </si>
  <si>
    <t>Prosthetic training</t>
  </si>
  <si>
    <t>Orthc/prostc mgmt sbsq enc</t>
  </si>
  <si>
    <t>Hc pro phone call 5-10 min</t>
  </si>
  <si>
    <t>Hc pro phone call 11-20 min</t>
  </si>
  <si>
    <t>Hc pro phone call 21-30 min</t>
  </si>
  <si>
    <t>Collect/review data from pt</t>
  </si>
  <si>
    <t>Induction of vomiting</t>
  </si>
  <si>
    <t>Office/outpatient visit, new</t>
  </si>
  <si>
    <t>Office/outpatient visit, est</t>
  </si>
  <si>
    <t>Observation care discharge</t>
  </si>
  <si>
    <t>Observation care</t>
  </si>
  <si>
    <t>Initial hospital care</t>
  </si>
  <si>
    <t>Subsequent observation care</t>
  </si>
  <si>
    <t>Subsequent hospital care</t>
  </si>
  <si>
    <t>Observ/hosp same date</t>
  </si>
  <si>
    <t>Hospital discharge day</t>
  </si>
  <si>
    <t>Office consultation</t>
  </si>
  <si>
    <t>Inpatient consultation</t>
  </si>
  <si>
    <t>Emergency dept visit</t>
  </si>
  <si>
    <t>Critical care, first hour</t>
  </si>
  <si>
    <t>Critical care, addÆl 30 min</t>
  </si>
  <si>
    <t>Nursing facility care, init</t>
  </si>
  <si>
    <t>Nursing fac care, subseq</t>
  </si>
  <si>
    <t>Nursing fac discharge day</t>
  </si>
  <si>
    <t>Annual nursing fac assessmnt</t>
  </si>
  <si>
    <t>Domicil/r-home visit new pat</t>
  </si>
  <si>
    <t>Domicil/r-home visit est pat</t>
  </si>
  <si>
    <t>Home visit, new patient</t>
  </si>
  <si>
    <t>Home visit, est patient</t>
  </si>
  <si>
    <t>Prolonged service, office</t>
  </si>
  <si>
    <t>Prolonged service, inpatient</t>
  </si>
  <si>
    <t>Team conf w/pat by hc pro</t>
  </si>
  <si>
    <t>Team conf w/o pat by phys</t>
  </si>
  <si>
    <t>Team conf w/o pat by hc pro</t>
  </si>
  <si>
    <t>Init pm e/m, new pat, inf</t>
  </si>
  <si>
    <t>Init pm e/m, new pat 1-4 yrs</t>
  </si>
  <si>
    <t>Prev visit, new, age 5-11</t>
  </si>
  <si>
    <t>Prev visit, new, age 12-17</t>
  </si>
  <si>
    <t>Prev visit, new, age 18-39</t>
  </si>
  <si>
    <t>Prev visit, new, age 40-64</t>
  </si>
  <si>
    <t>Init pm e/m, new pat 65+ yrs</t>
  </si>
  <si>
    <t>Per pm reeval, est pat, inf</t>
  </si>
  <si>
    <t>Prev visit, est, age 1-4</t>
  </si>
  <si>
    <t>Prev visit, est, age 5-11</t>
  </si>
  <si>
    <t>Prev visit, est, age 12-17</t>
  </si>
  <si>
    <t>Prev visit, est, age 18-39</t>
  </si>
  <si>
    <t>Prev visit, est, age 40-64</t>
  </si>
  <si>
    <t>Per pm reeval est pat 65+ yr</t>
  </si>
  <si>
    <t>Preventive counseling, indiv</t>
  </si>
  <si>
    <t>Behav chng smoking 3-10 min</t>
  </si>
  <si>
    <t>Behav chng smoking &lt; 10 min</t>
  </si>
  <si>
    <t>Audit/dast, 15-30 min</t>
  </si>
  <si>
    <t>Audit/dast, over 30 min</t>
  </si>
  <si>
    <t>Preventive counseling, group</t>
  </si>
  <si>
    <t>Prolong clincl staff svc</t>
  </si>
  <si>
    <t>Prolong clincl staff svc add</t>
  </si>
  <si>
    <t>Ol dig e/m svc 5-10 min</t>
  </si>
  <si>
    <t>Ol dig e/m svc 11-20 min</t>
  </si>
  <si>
    <t>Ol dig e/m svc 21+ min</t>
  </si>
  <si>
    <t>Chrnc care mgmt svc ea addl</t>
  </si>
  <si>
    <t>Phone e/m by phys 5-10 min</t>
  </si>
  <si>
    <t>Phone e/m by phys 11-20 min</t>
  </si>
  <si>
    <t>Phone e/m by phys 21-30 min</t>
  </si>
  <si>
    <t>Ntrprof ph1/ntrnet/ehr 5/&gt;</t>
  </si>
  <si>
    <t>Ntrprof ph1/ntrnet/ehr rfrl</t>
  </si>
  <si>
    <t>Rem mntr physiol param setup</t>
  </si>
  <si>
    <t>Rem mntr physiol param dev</t>
  </si>
  <si>
    <t>Rem physiol mntr 20 min mo</t>
  </si>
  <si>
    <t>Rem physiol mntr ea addl 20</t>
  </si>
  <si>
    <t>Chrnc care mgmt svc 30 min</t>
  </si>
  <si>
    <t>Init nb em per day, hosp</t>
  </si>
  <si>
    <t>Init nb em per day, non-fac</t>
  </si>
  <si>
    <t>Sbsq nb em per day, hosp</t>
  </si>
  <si>
    <t>Same day nb discharge</t>
  </si>
  <si>
    <t>Attendance at delivery</t>
  </si>
  <si>
    <t>Nb resuscitation</t>
  </si>
  <si>
    <t>Ped crit care transport</t>
  </si>
  <si>
    <t>Ped crit care transport addl</t>
  </si>
  <si>
    <t>Neonate crit care, initial</t>
  </si>
  <si>
    <t>Neonate crit care, subsq</t>
  </si>
  <si>
    <t>Ped critical care, initial</t>
  </si>
  <si>
    <t>Ped critical care, subsq</t>
  </si>
  <si>
    <t>Self-meas bp pt educaj/train</t>
  </si>
  <si>
    <t>Self-meas bp 2 readg bid 30d</t>
  </si>
  <si>
    <t>Ped crit care age 2-5, init</t>
  </si>
  <si>
    <t>Ped crit care age 2-5, subsq</t>
  </si>
  <si>
    <t>Init day hosp neonate care</t>
  </si>
  <si>
    <t>Ic, lbw inf &lt; 1500 gm subsq</t>
  </si>
  <si>
    <t>Ic lbw inf 1500-2500 g subsq</t>
  </si>
  <si>
    <t>Ic inf pbw 2501-5000 g subsq</t>
  </si>
  <si>
    <t>Assmt &amp; care pln pt cog imp</t>
  </si>
  <si>
    <t>Care mgmt svc bhvl hlth cond</t>
  </si>
  <si>
    <t>Suprv interfacilty transport</t>
  </si>
  <si>
    <t>Suprv interfac trnsport addl</t>
  </si>
  <si>
    <t>99492</t>
  </si>
  <si>
    <t>1st psyc collab care mgmt</t>
  </si>
  <si>
    <t>Sbsq psyc collab care mgmt</t>
  </si>
  <si>
    <t>1st/sbsq psyc collab care</t>
  </si>
  <si>
    <t>Trans care mgmt 14 day disch</t>
  </si>
  <si>
    <t>Trans care mgmt 7 day disch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</si>
</sst>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color rgb="FF1117FB"/>
      <name val="Calibri"/>
      <family val="2"/>
      <scheme val="minor"/>
    </font>
    <font>
      <sz val="11"/>
      <name val="Calibri"/>
      <family val="2"/>
      <scheme val="minor"/>
    </font>
    <font>
      <sz val="10"/>
      <color theme="1"/>
      <name val="Calibri"/>
      <family val="2"/>
      <scheme val="minor"/>
    </font>
    <font>
      <b/>
      <sz val="10"/>
      <name val="Arial Narrow"/>
      <family val="2"/>
    </font>
    <font>
      <b/>
      <sz val="10"/>
      <color theme="1"/>
      <name val="Calibri"/>
      <family val="2"/>
      <scheme val="minor"/>
    </font>
    <font>
      <b/>
      <sz val="11"/>
      <name val="Calibri"/>
      <family val="2"/>
      <scheme val="minor"/>
    </font>
    <font>
      <b/>
      <sz val="11"/>
      <name val="Calibri"/>
      <family val="2"/>
    </font>
    <font>
      <b/>
      <sz val="16"/>
      <color theme="1"/>
      <name val="Calibri"/>
      <family val="2"/>
      <scheme val="minor"/>
    </font>
    <font>
      <b/>
      <sz val="16"/>
      <name val="Calibri"/>
      <family val="2"/>
      <scheme val="minor"/>
    </font>
    <font>
      <sz val="11"/>
      <color rgb="FF7030A0"/>
      <name val="Calibri"/>
      <family val="2"/>
      <scheme val="minor"/>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right style="medium">
        <color auto="1"/>
      </right>
      <top/>
      <bottom style="thin">
        <color auto="1"/>
      </bottom>
      <diagonal/>
    </border>
    <border>
      <left/>
      <right style="thin">
        <color indexed="64"/>
      </right>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auto="1"/>
      </right>
      <top/>
      <bottom/>
      <diagonal/>
    </border>
    <border>
      <left/>
      <right style="thin">
        <color indexed="64"/>
      </right>
      <top/>
      <bottom/>
      <diagonal/>
    </border>
    <border>
      <left style="thin">
        <color indexed="64"/>
      </left>
      <right style="thin">
        <color indexed="64"/>
      </right>
      <top/>
      <bottom/>
      <diagonal/>
    </border>
    <border>
      <left style="medium">
        <color auto="1"/>
      </left>
      <right style="thin">
        <color indexed="64"/>
      </right>
      <top/>
      <bottom/>
      <diagonal/>
    </border>
    <border>
      <left style="thin">
        <color indexed="64"/>
      </left>
      <right style="medium">
        <color indexed="64"/>
      </right>
      <top style="thin">
        <color auto="1"/>
      </top>
      <bottom style="medium">
        <color indexed="64"/>
      </bottom>
      <diagonal/>
    </border>
    <border>
      <left/>
      <right style="thin">
        <color indexed="64"/>
      </right>
      <top style="thin">
        <color auto="1"/>
      </top>
      <bottom style="medium">
        <color indexed="64"/>
      </bottom>
      <diagonal/>
    </border>
    <border>
      <left/>
      <right style="thin">
        <color indexed="64"/>
      </right>
      <top/>
      <bottom style="medium">
        <color indexed="64"/>
      </bottom>
      <diagonal/>
    </border>
    <border>
      <left style="thin">
        <color auto="1"/>
      </left>
      <right style="thin">
        <color auto="1"/>
      </right>
      <top/>
      <bottom style="medium">
        <color indexed="64"/>
      </bottom>
      <diagonal/>
    </border>
    <border>
      <left style="medium">
        <color auto="1"/>
      </left>
      <right style="thin">
        <color indexed="64"/>
      </right>
      <top/>
      <bottom style="medium">
        <color indexed="64"/>
      </bottom>
      <diagonal/>
    </border>
    <border>
      <left/>
      <right/>
      <top/>
      <bottom style="thin">
        <color auto="1"/>
      </bottom>
      <diagonal/>
    </border>
    <border>
      <left/>
      <right style="medium">
        <color auto="1"/>
      </right>
      <top style="medium">
        <color auto="1"/>
      </top>
      <bottom/>
      <diagonal/>
    </border>
    <border>
      <left/>
      <right/>
      <top style="medium">
        <color auto="1"/>
      </top>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style="medium">
        <color auto="1"/>
      </top>
      <bottom/>
      <diagonal/>
    </border>
  </borders>
  <cellStyleXfs count="1">
    <xf numFmtId="0" fontId="0" fillId="0" borderId="0"/>
  </cellStyleXfs>
  <cellXfs count="46">
    <xf numFmtId="0" fontId="0" fillId="0" borderId="0" xfId="0"/>
    <xf numFmtId="0" fontId="0" fillId="0" borderId="0" xfId="0" applyAlignment="1">
      <alignment vertical="top"/>
    </xf>
    <xf numFmtId="164"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4" fillId="0" borderId="0" xfId="0" applyFont="1"/>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0" fontId="4" fillId="0" borderId="7" xfId="0" applyFont="1" applyBorder="1" applyAlignment="1">
      <alignment horizontal="left"/>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left"/>
    </xf>
    <xf numFmtId="164" fontId="4" fillId="0" borderId="0" xfId="0" applyNumberFormat="1" applyFont="1"/>
    <xf numFmtId="0" fontId="5" fillId="0" borderId="0" xfId="0" applyFont="1"/>
    <xf numFmtId="2" fontId="6" fillId="2" borderId="9" xfId="0" applyNumberFormat="1" applyFont="1" applyFill="1" applyBorder="1" applyAlignment="1">
      <alignment horizontal="center" wrapText="1"/>
    </xf>
    <xf numFmtId="2" fontId="6" fillId="2" borderId="10" xfId="0" applyNumberFormat="1" applyFont="1" applyFill="1" applyBorder="1" applyAlignment="1">
      <alignment horizontal="center" wrapText="1"/>
    </xf>
    <xf numFmtId="2" fontId="6" fillId="2" borderId="11" xfId="0" applyNumberFormat="1" applyFont="1" applyFill="1" applyBorder="1" applyAlignment="1">
      <alignment horizontal="center" wrapText="1"/>
    </xf>
    <xf numFmtId="0" fontId="7" fillId="2" borderId="12" xfId="0" applyFont="1" applyFill="1" applyBorder="1" applyAlignment="1">
      <alignment horizontal="center"/>
    </xf>
    <xf numFmtId="0" fontId="7" fillId="2" borderId="13" xfId="0" applyFont="1" applyFill="1" applyBorder="1" applyAlignment="1">
      <alignment horizontal="center" wrapText="1"/>
    </xf>
    <xf numFmtId="0" fontId="5" fillId="2" borderId="7" xfId="0" applyFont="1" applyFill="1" applyBorder="1"/>
    <xf numFmtId="0" fontId="7" fillId="2" borderId="8" xfId="0" applyFont="1" applyFill="1" applyBorder="1" applyAlignment="1">
      <alignment horizontal="center"/>
    </xf>
    <xf numFmtId="0" fontId="5" fillId="2" borderId="18" xfId="0" applyFont="1" applyFill="1" applyBorder="1"/>
    <xf numFmtId="0" fontId="5" fillId="2" borderId="19" xfId="0" applyFont="1" applyFill="1" applyBorder="1"/>
    <xf numFmtId="0" fontId="1" fillId="0" borderId="0" xfId="0" applyFont="1"/>
    <xf numFmtId="0" fontId="12" fillId="0" borderId="0" xfId="0" applyFont="1"/>
    <xf numFmtId="0" fontId="2" fillId="0" borderId="0" xfId="0" applyFont="1"/>
    <xf numFmtId="0" fontId="10" fillId="0" borderId="0" xfId="0" applyFont="1" applyAlignment="1">
      <alignment horizontal="center"/>
    </xf>
    <xf numFmtId="0" fontId="8" fillId="0" borderId="0" xfId="0" applyFont="1" applyAlignment="1">
      <alignment horizontal="center"/>
    </xf>
    <xf numFmtId="2" fontId="6" fillId="2" borderId="16" xfId="0" applyNumberFormat="1" applyFont="1" applyFill="1" applyBorder="1" applyAlignment="1">
      <alignment horizontal="center"/>
    </xf>
    <xf numFmtId="2" fontId="6" fillId="2" borderId="17" xfId="0" applyNumberFormat="1" applyFont="1" applyFill="1" applyBorder="1" applyAlignment="1">
      <alignment horizontal="center"/>
    </xf>
    <xf numFmtId="2" fontId="6" fillId="2" borderId="15" xfId="0" applyNumberFormat="1" applyFont="1" applyFill="1" applyBorder="1" applyAlignment="1">
      <alignment horizontal="center"/>
    </xf>
    <xf numFmtId="0" fontId="5" fillId="2" borderId="0" xfId="0" applyFont="1" applyFill="1" applyAlignment="1">
      <alignment horizontal="center"/>
    </xf>
    <xf numFmtId="0" fontId="5" fillId="2" borderId="6" xfId="0" applyFont="1" applyFill="1" applyBorder="1" applyAlignment="1">
      <alignment horizontal="center"/>
    </xf>
    <xf numFmtId="0" fontId="5" fillId="2" borderId="5"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2" fontId="6" fillId="2" borderId="14" xfId="0" applyNumberFormat="1" applyFont="1" applyFill="1" applyBorder="1" applyAlignment="1">
      <alignment horizontal="center"/>
    </xf>
    <xf numFmtId="2" fontId="6" fillId="2" borderId="2" xfId="0" applyNumberFormat="1" applyFont="1" applyFill="1" applyBorder="1" applyAlignment="1">
      <alignment horizontal="center"/>
    </xf>
    <xf numFmtId="2" fontId="6" fillId="2"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BACKUP04/REGULATIONS/Reg%20CY%202011%20NPRM/GPCI/Impacts/GPCI-Tables-05261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AF by locality (NO ACA)"/>
      <sheetName val="2.GAF Impacts by Locality"/>
      <sheetName val="3.GPCIs 10, 11, 12 (ACA)"/>
      <sheetName val="4.Base Comparison (Orig 2010)"/>
      <sheetName val="Orig 2010 Add D (No 1.0 Flr)"/>
      <sheetName val="Revised 2010_3102_PPA "/>
      <sheetName val="2012 No PE Reduc"/>
      <sheetName val="2012 PE Reduced"/>
      <sheetName val="2012 BN OACT-No PE Red"/>
      <sheetName val="2012 BN OACT-PE Red"/>
      <sheetName val="2011 Transitional"/>
      <sheetName val="Sheet1"/>
    </sheetNames>
    <sheetDataSet>
      <sheetData sheetId="0"/>
      <sheetData sheetId="1"/>
      <sheetData sheetId="2"/>
      <sheetData sheetId="3"/>
      <sheetData sheetId="4"/>
      <sheetData sheetId="5"/>
      <sheetData sheetId="6"/>
      <sheetData sheetId="7"/>
      <sheetData sheetId="8">
        <row r="4">
          <cell r="K4">
            <v>0.99950000000000006</v>
          </cell>
        </row>
        <row r="5">
          <cell r="K5">
            <v>1</v>
          </cell>
        </row>
        <row r="6">
          <cell r="K6">
            <v>0.99750000000000005</v>
          </cell>
        </row>
      </sheetData>
      <sheetData sheetId="9">
        <row r="4">
          <cell r="K4">
            <v>0.99950000000000006</v>
          </cell>
        </row>
        <row r="5">
          <cell r="K5">
            <v>1</v>
          </cell>
        </row>
        <row r="6">
          <cell r="K6">
            <v>0.99750000000000005</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88A09-927B-4215-8C96-E7FAF6E80158}">
  <sheetPr>
    <tabColor rgb="FF1117FB"/>
  </sheetPr>
  <dimension ref="A1:R397"/>
  <sheetViews>
    <sheetView tabSelected="1" zoomScale="73" zoomScaleNormal="73" workbookViewId="0">
      <pane xSplit="1" ySplit="8" topLeftCell="B9" activePane="bottomRight" state="frozen"/>
      <selection pane="topRight" activeCell="B1" sqref="B1"/>
      <selection pane="bottomLeft" activeCell="A10" sqref="A10"/>
      <selection pane="bottomRight" activeCell="K415" sqref="K415"/>
    </sheetView>
  </sheetViews>
  <sheetFormatPr defaultRowHeight="15" x14ac:dyDescent="0.25"/>
  <cols>
    <col min="1" max="1" width="12.5703125" customWidth="1"/>
    <col min="3" max="3" width="16.42578125" customWidth="1"/>
    <col min="4" max="4" width="30.7109375" customWidth="1"/>
    <col min="5" max="5" width="15.42578125" customWidth="1"/>
    <col min="6" max="6" width="14.140625" customWidth="1"/>
    <col min="7" max="7" width="11.42578125" customWidth="1"/>
    <col min="8" max="8" width="13.5703125" customWidth="1"/>
    <col min="9" max="9" width="12.28515625" customWidth="1"/>
    <col min="10" max="10" width="13.42578125" customWidth="1"/>
    <col min="11" max="11" width="11.7109375" customWidth="1"/>
    <col min="12" max="12" width="12" customWidth="1"/>
    <col min="13" max="13" width="12.28515625" customWidth="1"/>
    <col min="14" max="14" width="13.140625" customWidth="1"/>
    <col min="15" max="15" width="11" customWidth="1"/>
    <col min="16" max="16" width="10.7109375" customWidth="1"/>
  </cols>
  <sheetData>
    <row r="1" spans="1:16" x14ac:dyDescent="0.25">
      <c r="C1" s="32"/>
      <c r="D1" s="32"/>
      <c r="J1" s="31"/>
      <c r="K1" s="31"/>
      <c r="M1" s="30"/>
      <c r="N1" s="30"/>
      <c r="O1" s="30"/>
    </row>
    <row r="2" spans="1:16" ht="21" x14ac:dyDescent="0.35">
      <c r="B2" s="33" t="s">
        <v>18</v>
      </c>
      <c r="C2" s="33"/>
      <c r="D2" s="33"/>
      <c r="E2" s="33"/>
      <c r="F2" s="33"/>
      <c r="G2" s="33"/>
      <c r="H2" s="33"/>
      <c r="I2" s="33"/>
      <c r="J2" s="33"/>
      <c r="K2" s="33"/>
      <c r="L2" s="33"/>
      <c r="M2" s="33"/>
      <c r="N2" s="33"/>
      <c r="O2" s="33"/>
      <c r="P2" s="33"/>
    </row>
    <row r="3" spans="1:16" s="5" customFormat="1" x14ac:dyDescent="0.25">
      <c r="B3" s="34" t="s">
        <v>17</v>
      </c>
      <c r="C3" s="34"/>
      <c r="D3" s="34"/>
      <c r="E3" s="34"/>
      <c r="F3" s="34"/>
      <c r="G3" s="34"/>
      <c r="H3" s="34"/>
      <c r="I3" s="34"/>
      <c r="J3" s="34"/>
      <c r="K3" s="34"/>
      <c r="L3" s="34"/>
      <c r="M3" s="34"/>
      <c r="N3" s="34"/>
      <c r="O3" s="34"/>
      <c r="P3" s="34"/>
    </row>
    <row r="4" spans="1:16" ht="15.75" thickBot="1" x14ac:dyDescent="0.3">
      <c r="E4" s="4"/>
      <c r="F4" s="4"/>
      <c r="G4" s="4"/>
      <c r="H4" s="4"/>
      <c r="I4" s="4"/>
      <c r="J4" s="4"/>
      <c r="K4" s="4"/>
      <c r="L4" s="4"/>
      <c r="M4" s="4"/>
      <c r="N4" s="4"/>
      <c r="O4" s="4"/>
      <c r="P4" s="4"/>
    </row>
    <row r="5" spans="1:16" s="20" customFormat="1" ht="12.75" x14ac:dyDescent="0.2">
      <c r="B5" s="29"/>
      <c r="C5" s="28"/>
      <c r="D5" s="28"/>
      <c r="E5" s="35" t="s">
        <v>16</v>
      </c>
      <c r="F5" s="36"/>
      <c r="G5" s="35" t="s">
        <v>15</v>
      </c>
      <c r="H5" s="36"/>
      <c r="I5" s="35" t="s">
        <v>14</v>
      </c>
      <c r="J5" s="36"/>
      <c r="K5" s="35" t="s">
        <v>16</v>
      </c>
      <c r="L5" s="36"/>
      <c r="M5" s="35" t="s">
        <v>15</v>
      </c>
      <c r="N5" s="36"/>
      <c r="O5" s="35" t="s">
        <v>14</v>
      </c>
      <c r="P5" s="37"/>
    </row>
    <row r="6" spans="1:16" s="20" customFormat="1" ht="12.75" x14ac:dyDescent="0.2">
      <c r="B6" s="27"/>
      <c r="C6" s="26"/>
      <c r="D6" s="26"/>
      <c r="E6" s="38">
        <v>1220201</v>
      </c>
      <c r="F6" s="39"/>
      <c r="G6" s="38">
        <v>1230201</v>
      </c>
      <c r="H6" s="39"/>
      <c r="I6" s="38">
        <v>1230299</v>
      </c>
      <c r="J6" s="39"/>
      <c r="K6" s="38">
        <v>1220201</v>
      </c>
      <c r="L6" s="39"/>
      <c r="M6" s="38">
        <v>1230201</v>
      </c>
      <c r="N6" s="39"/>
      <c r="O6" s="38">
        <v>1230299</v>
      </c>
      <c r="P6" s="40"/>
    </row>
    <row r="7" spans="1:16" s="20" customFormat="1" ht="12.75" x14ac:dyDescent="0.2">
      <c r="B7" s="27"/>
      <c r="C7" s="26"/>
      <c r="D7" s="26"/>
      <c r="E7" s="43" t="s">
        <v>13</v>
      </c>
      <c r="F7" s="44"/>
      <c r="G7" s="43" t="s">
        <v>13</v>
      </c>
      <c r="H7" s="44"/>
      <c r="I7" s="43" t="s">
        <v>13</v>
      </c>
      <c r="J7" s="44"/>
      <c r="K7" s="43" t="s">
        <v>12</v>
      </c>
      <c r="L7" s="44"/>
      <c r="M7" s="43" t="s">
        <v>12</v>
      </c>
      <c r="N7" s="44"/>
      <c r="O7" s="43" t="s">
        <v>12</v>
      </c>
      <c r="P7" s="45"/>
    </row>
    <row r="8" spans="1:16" s="20" customFormat="1" ht="47.25" customHeight="1" thickBot="1" x14ac:dyDescent="0.25">
      <c r="B8" s="25" t="s">
        <v>11</v>
      </c>
      <c r="C8" s="24" t="s">
        <v>10</v>
      </c>
      <c r="D8" s="24" t="s">
        <v>9</v>
      </c>
      <c r="E8" s="22" t="s">
        <v>7</v>
      </c>
      <c r="F8" s="23" t="s">
        <v>8</v>
      </c>
      <c r="G8" s="22" t="s">
        <v>7</v>
      </c>
      <c r="H8" s="23" t="s">
        <v>8</v>
      </c>
      <c r="I8" s="22" t="s">
        <v>7</v>
      </c>
      <c r="J8" s="23" t="s">
        <v>6</v>
      </c>
      <c r="K8" s="22" t="s">
        <v>5</v>
      </c>
      <c r="L8" s="23" t="s">
        <v>4</v>
      </c>
      <c r="M8" s="22" t="s">
        <v>5</v>
      </c>
      <c r="N8" s="23" t="s">
        <v>4</v>
      </c>
      <c r="O8" s="22" t="s">
        <v>5</v>
      </c>
      <c r="P8" s="21" t="s">
        <v>4</v>
      </c>
    </row>
    <row r="9" spans="1:16" s="5" customFormat="1" x14ac:dyDescent="0.25">
      <c r="A9" s="5" t="str">
        <f t="shared" ref="A9:A72" si="0">B9&amp;C9</f>
        <v xml:space="preserve">G0101 </v>
      </c>
      <c r="B9" s="17" t="s">
        <v>19</v>
      </c>
      <c r="C9" s="16" t="s">
        <v>20</v>
      </c>
      <c r="D9" s="15" t="s">
        <v>21</v>
      </c>
      <c r="E9" s="13">
        <v>46.533857657075949</v>
      </c>
      <c r="F9" s="13">
        <f t="shared" ref="F9:F72" si="1">E9*1.4</f>
        <v>65.147400719906329</v>
      </c>
      <c r="G9" s="13">
        <v>42.291886659560475</v>
      </c>
      <c r="H9" s="13">
        <f t="shared" ref="H9:H72" si="2">G9*1.4</f>
        <v>59.208641323384661</v>
      </c>
      <c r="I9" s="13">
        <v>39.966383855851852</v>
      </c>
      <c r="J9" s="13">
        <f t="shared" ref="J9:J72" si="3">I9*1.4</f>
        <v>55.952937398192589</v>
      </c>
      <c r="K9" s="13">
        <v>46.533857657075949</v>
      </c>
      <c r="L9" s="13">
        <f t="shared" ref="L9:L72" si="4">K9*1.4</f>
        <v>65.147400719906329</v>
      </c>
      <c r="M9" s="13">
        <v>42.291886659560475</v>
      </c>
      <c r="N9" s="13">
        <f t="shared" ref="N9:N72" si="5">M9*1.4</f>
        <v>59.208641323384661</v>
      </c>
      <c r="O9" s="13">
        <v>39.966383855851852</v>
      </c>
      <c r="P9" s="12">
        <f t="shared" ref="P9:P72" si="6">O9*1.4</f>
        <v>55.952937398192589</v>
      </c>
    </row>
    <row r="10" spans="1:16" s="5" customFormat="1" x14ac:dyDescent="0.25">
      <c r="A10" s="5" t="str">
        <f t="shared" si="0"/>
        <v xml:space="preserve">G0245 </v>
      </c>
      <c r="B10" s="17" t="s">
        <v>22</v>
      </c>
      <c r="C10" s="16" t="s">
        <v>20</v>
      </c>
      <c r="D10" s="15" t="s">
        <v>23</v>
      </c>
      <c r="E10" s="13">
        <v>81.34058726345603</v>
      </c>
      <c r="F10" s="13">
        <f t="shared" si="1"/>
        <v>113.87682216883843</v>
      </c>
      <c r="G10" s="13">
        <v>74.293114873672707</v>
      </c>
      <c r="H10" s="13">
        <f t="shared" si="2"/>
        <v>104.01036082314178</v>
      </c>
      <c r="I10" s="13">
        <v>70.394944518100502</v>
      </c>
      <c r="J10" s="13">
        <f t="shared" si="3"/>
        <v>98.552922325340703</v>
      </c>
      <c r="K10" s="13">
        <v>53.578685426536666</v>
      </c>
      <c r="L10" s="13">
        <f t="shared" si="4"/>
        <v>75.010159597151329</v>
      </c>
      <c r="M10" s="13">
        <v>50.262772311999171</v>
      </c>
      <c r="N10" s="13">
        <f t="shared" si="5"/>
        <v>70.367881236798837</v>
      </c>
      <c r="O10" s="13">
        <v>48.342777957762102</v>
      </c>
      <c r="P10" s="12">
        <f t="shared" si="6"/>
        <v>67.679889140866933</v>
      </c>
    </row>
    <row r="11" spans="1:16" s="5" customFormat="1" x14ac:dyDescent="0.25">
      <c r="A11" s="5" t="str">
        <f t="shared" si="0"/>
        <v xml:space="preserve">G0246 </v>
      </c>
      <c r="B11" s="17" t="s">
        <v>24</v>
      </c>
      <c r="C11" s="16" t="s">
        <v>20</v>
      </c>
      <c r="D11" s="15" t="s">
        <v>25</v>
      </c>
      <c r="E11" s="13">
        <v>49.255612739126889</v>
      </c>
      <c r="F11" s="13">
        <f t="shared" si="1"/>
        <v>68.957857834777641</v>
      </c>
      <c r="G11" s="13">
        <v>44.647802596979467</v>
      </c>
      <c r="H11" s="13">
        <f t="shared" si="2"/>
        <v>62.506923635771251</v>
      </c>
      <c r="I11" s="13">
        <v>42.128360969610526</v>
      </c>
      <c r="J11" s="13">
        <f t="shared" si="3"/>
        <v>58.979705357454733</v>
      </c>
      <c r="K11" s="13">
        <v>27.481572082719495</v>
      </c>
      <c r="L11" s="13">
        <f t="shared" si="4"/>
        <v>38.474200915807288</v>
      </c>
      <c r="M11" s="13">
        <v>25.800475097627643</v>
      </c>
      <c r="N11" s="13">
        <f t="shared" si="5"/>
        <v>36.120665136678696</v>
      </c>
      <c r="O11" s="13">
        <v>24.832544059541195</v>
      </c>
      <c r="P11" s="12">
        <f t="shared" si="6"/>
        <v>34.765561683357674</v>
      </c>
    </row>
    <row r="12" spans="1:16" s="5" customFormat="1" x14ac:dyDescent="0.25">
      <c r="A12" s="5" t="str">
        <f t="shared" si="0"/>
        <v xml:space="preserve">G0247 </v>
      </c>
      <c r="B12" s="17" t="s">
        <v>26</v>
      </c>
      <c r="C12" s="16" t="s">
        <v>20</v>
      </c>
      <c r="D12" s="15" t="s">
        <v>27</v>
      </c>
      <c r="E12" s="13">
        <v>53.823312806380912</v>
      </c>
      <c r="F12" s="13">
        <f t="shared" si="1"/>
        <v>75.352637928933277</v>
      </c>
      <c r="G12" s="13">
        <v>48.787955712073256</v>
      </c>
      <c r="H12" s="13">
        <f t="shared" si="2"/>
        <v>68.303137996902549</v>
      </c>
      <c r="I12" s="13">
        <v>46.053418298462908</v>
      </c>
      <c r="J12" s="13">
        <f t="shared" si="3"/>
        <v>64.47478561784807</v>
      </c>
      <c r="K12" s="13">
        <v>30.960570117153175</v>
      </c>
      <c r="L12" s="13">
        <f t="shared" si="4"/>
        <v>43.344798164014442</v>
      </c>
      <c r="M12" s="13">
        <v>28.998261837753866</v>
      </c>
      <c r="N12" s="13">
        <f t="shared" si="5"/>
        <v>40.597566572855406</v>
      </c>
      <c r="O12" s="13">
        <v>27.892810542890111</v>
      </c>
      <c r="P12" s="12">
        <f t="shared" si="6"/>
        <v>39.049934760046149</v>
      </c>
    </row>
    <row r="13" spans="1:16" s="5" customFormat="1" x14ac:dyDescent="0.25">
      <c r="A13" s="5" t="str">
        <f t="shared" si="0"/>
        <v xml:space="preserve">G0248 </v>
      </c>
      <c r="B13" s="17" t="s">
        <v>28</v>
      </c>
      <c r="C13" s="16" t="s">
        <v>20</v>
      </c>
      <c r="D13" s="15" t="s">
        <v>29</v>
      </c>
      <c r="E13" s="13">
        <v>273.14828771377012</v>
      </c>
      <c r="F13" s="13">
        <f t="shared" si="1"/>
        <v>382.40760279927815</v>
      </c>
      <c r="G13" s="13">
        <v>236.50795468369245</v>
      </c>
      <c r="H13" s="13">
        <f t="shared" si="2"/>
        <v>331.1111365571694</v>
      </c>
      <c r="I13" s="13">
        <v>216.98801208228249</v>
      </c>
      <c r="J13" s="13">
        <f t="shared" si="3"/>
        <v>303.78321691519545</v>
      </c>
      <c r="K13" s="13">
        <v>273.14828771377012</v>
      </c>
      <c r="L13" s="13">
        <f t="shared" si="4"/>
        <v>382.40760279927815</v>
      </c>
      <c r="M13" s="13">
        <v>236.50795468369245</v>
      </c>
      <c r="N13" s="13">
        <f t="shared" si="5"/>
        <v>331.1111365571694</v>
      </c>
      <c r="O13" s="13">
        <v>216.98801208228249</v>
      </c>
      <c r="P13" s="12">
        <f t="shared" si="6"/>
        <v>303.78321691519545</v>
      </c>
    </row>
    <row r="14" spans="1:16" s="5" customFormat="1" x14ac:dyDescent="0.25">
      <c r="A14" s="5" t="str">
        <f t="shared" si="0"/>
        <v xml:space="preserve">G0250 </v>
      </c>
      <c r="B14" s="17" t="s">
        <v>30</v>
      </c>
      <c r="C14" s="16" t="s">
        <v>20</v>
      </c>
      <c r="D14" s="15" t="s">
        <v>31</v>
      </c>
      <c r="E14" s="13">
        <v>11.622665547951538</v>
      </c>
      <c r="F14" s="13">
        <f t="shared" si="1"/>
        <v>16.271731767132152</v>
      </c>
      <c r="G14" s="13">
        <v>10.880408777397083</v>
      </c>
      <c r="H14" s="13">
        <f t="shared" si="2"/>
        <v>15.232572288355914</v>
      </c>
      <c r="I14" s="13">
        <v>10.436994103301016</v>
      </c>
      <c r="J14" s="13">
        <f t="shared" si="3"/>
        <v>14.611791744621421</v>
      </c>
      <c r="K14" s="13">
        <v>11.622665547951538</v>
      </c>
      <c r="L14" s="13">
        <f t="shared" si="4"/>
        <v>16.271731767132152</v>
      </c>
      <c r="M14" s="13">
        <v>10.880408777397083</v>
      </c>
      <c r="N14" s="13">
        <f t="shared" si="5"/>
        <v>15.232572288355914</v>
      </c>
      <c r="O14" s="13">
        <v>10.436994103301016</v>
      </c>
      <c r="P14" s="12">
        <f t="shared" si="6"/>
        <v>14.611791744621421</v>
      </c>
    </row>
    <row r="15" spans="1:16" s="5" customFormat="1" x14ac:dyDescent="0.25">
      <c r="A15" s="5" t="str">
        <f t="shared" si="0"/>
        <v xml:space="preserve">G0296 </v>
      </c>
      <c r="B15" s="17" t="s">
        <v>32</v>
      </c>
      <c r="C15" s="16" t="s">
        <v>20</v>
      </c>
      <c r="D15" s="15" t="s">
        <v>33</v>
      </c>
      <c r="E15" s="13">
        <v>34.146711057593272</v>
      </c>
      <c r="F15" s="13">
        <f t="shared" si="1"/>
        <v>47.80539548063058</v>
      </c>
      <c r="G15" s="13">
        <v>32.430840464597999</v>
      </c>
      <c r="H15" s="13">
        <f t="shared" si="2"/>
        <v>45.403176650437196</v>
      </c>
      <c r="I15" s="13">
        <v>31.440159284586571</v>
      </c>
      <c r="J15" s="13">
        <f t="shared" si="3"/>
        <v>44.016222998421199</v>
      </c>
      <c r="K15" s="13">
        <v>31.825103080320297</v>
      </c>
      <c r="L15" s="13">
        <f t="shared" si="4"/>
        <v>44.555144312448412</v>
      </c>
      <c r="M15" s="13">
        <v>30.317310214748655</v>
      </c>
      <c r="N15" s="13">
        <f t="shared" si="5"/>
        <v>42.444234300648112</v>
      </c>
      <c r="O15" s="13">
        <v>29.444154417819099</v>
      </c>
      <c r="P15" s="12">
        <f t="shared" si="6"/>
        <v>41.221816184946739</v>
      </c>
    </row>
    <row r="16" spans="1:16" s="5" customFormat="1" x14ac:dyDescent="0.25">
      <c r="A16" s="5" t="str">
        <f t="shared" si="0"/>
        <v xml:space="preserve">G0270 </v>
      </c>
      <c r="B16" s="17" t="s">
        <v>34</v>
      </c>
      <c r="C16" s="16" t="s">
        <v>20</v>
      </c>
      <c r="D16" s="15" t="s">
        <v>35</v>
      </c>
      <c r="E16" s="13">
        <v>31.443654096088853</v>
      </c>
      <c r="F16" s="13">
        <f t="shared" si="1"/>
        <v>44.021115734524393</v>
      </c>
      <c r="G16" s="13">
        <v>28.829446907158644</v>
      </c>
      <c r="H16" s="13">
        <f t="shared" si="2"/>
        <v>40.361225670022101</v>
      </c>
      <c r="I16" s="13">
        <v>27.442784317987435</v>
      </c>
      <c r="J16" s="13">
        <f t="shared" si="3"/>
        <v>38.419898045182407</v>
      </c>
      <c r="K16" s="13">
        <v>30.899303079678667</v>
      </c>
      <c r="L16" s="13">
        <f t="shared" si="4"/>
        <v>43.259024311550128</v>
      </c>
      <c r="M16" s="13">
        <v>28.358263719674856</v>
      </c>
      <c r="N16" s="13">
        <f t="shared" si="5"/>
        <v>39.701569207544793</v>
      </c>
      <c r="O16" s="13">
        <v>27.010388895235707</v>
      </c>
      <c r="P16" s="12">
        <f t="shared" si="6"/>
        <v>37.814544453329987</v>
      </c>
    </row>
    <row r="17" spans="1:16" s="5" customFormat="1" x14ac:dyDescent="0.25">
      <c r="A17" s="5" t="str">
        <f t="shared" si="0"/>
        <v xml:space="preserve">G0271 </v>
      </c>
      <c r="B17" s="17" t="s">
        <v>36</v>
      </c>
      <c r="C17" s="16" t="s">
        <v>20</v>
      </c>
      <c r="D17" s="15" t="s">
        <v>37</v>
      </c>
      <c r="E17" s="13">
        <v>17.657689124217331</v>
      </c>
      <c r="F17" s="13">
        <f t="shared" si="1"/>
        <v>24.720764773904261</v>
      </c>
      <c r="G17" s="13">
        <v>16.383863668812111</v>
      </c>
      <c r="H17" s="13">
        <f t="shared" si="2"/>
        <v>22.937409136336953</v>
      </c>
      <c r="I17" s="13">
        <v>15.675986962451992</v>
      </c>
      <c r="J17" s="13">
        <f t="shared" si="3"/>
        <v>21.946381747432788</v>
      </c>
      <c r="K17" s="13">
        <v>17.113338107807134</v>
      </c>
      <c r="L17" s="13">
        <f t="shared" si="4"/>
        <v>23.958673350929988</v>
      </c>
      <c r="M17" s="13">
        <v>15.912680481328319</v>
      </c>
      <c r="N17" s="13">
        <f t="shared" si="5"/>
        <v>22.277752673859645</v>
      </c>
      <c r="O17" s="13">
        <v>15.243591539700255</v>
      </c>
      <c r="P17" s="12">
        <f t="shared" si="6"/>
        <v>21.341028155580354</v>
      </c>
    </row>
    <row r="18" spans="1:16" s="5" customFormat="1" x14ac:dyDescent="0.25">
      <c r="A18" s="5" t="str">
        <f t="shared" si="0"/>
        <v xml:space="preserve">G0337 </v>
      </c>
      <c r="B18" s="17" t="s">
        <v>38</v>
      </c>
      <c r="C18" s="16" t="s">
        <v>20</v>
      </c>
      <c r="D18" s="15" t="s">
        <v>39</v>
      </c>
      <c r="E18" s="13">
        <v>80.629625166719521</v>
      </c>
      <c r="F18" s="13">
        <f t="shared" si="1"/>
        <v>112.88147523340731</v>
      </c>
      <c r="G18" s="13">
        <v>75.960107217043841</v>
      </c>
      <c r="H18" s="13">
        <f t="shared" si="2"/>
        <v>106.34415010386137</v>
      </c>
      <c r="I18" s="13">
        <v>72.960226231061867</v>
      </c>
      <c r="J18" s="13">
        <f t="shared" si="3"/>
        <v>102.14431672348661</v>
      </c>
      <c r="K18" s="13">
        <v>80.629625166719521</v>
      </c>
      <c r="L18" s="13">
        <f t="shared" si="4"/>
        <v>112.88147523340731</v>
      </c>
      <c r="M18" s="13">
        <v>75.960107217043841</v>
      </c>
      <c r="N18" s="13">
        <f t="shared" si="5"/>
        <v>106.34415010386137</v>
      </c>
      <c r="O18" s="13">
        <v>72.960226231061867</v>
      </c>
      <c r="P18" s="12">
        <f t="shared" si="6"/>
        <v>102.14431672348661</v>
      </c>
    </row>
    <row r="19" spans="1:16" s="5" customFormat="1" x14ac:dyDescent="0.25">
      <c r="A19" s="5" t="str">
        <f t="shared" si="0"/>
        <v xml:space="preserve">G0372 </v>
      </c>
      <c r="B19" s="17" t="s">
        <v>40</v>
      </c>
      <c r="C19" s="16" t="s">
        <v>20</v>
      </c>
      <c r="D19" s="15" t="s">
        <v>41</v>
      </c>
      <c r="E19" s="13">
        <v>19.326444547803526</v>
      </c>
      <c r="F19" s="13">
        <f t="shared" si="1"/>
        <v>27.057022366924933</v>
      </c>
      <c r="G19" s="13">
        <v>17.502097295235306</v>
      </c>
      <c r="H19" s="13">
        <f t="shared" si="2"/>
        <v>24.502936213329427</v>
      </c>
      <c r="I19" s="13">
        <v>16.482155390803587</v>
      </c>
      <c r="J19" s="13">
        <f t="shared" si="3"/>
        <v>23.075017547125022</v>
      </c>
      <c r="K19" s="13">
        <v>10.072477268830392</v>
      </c>
      <c r="L19" s="13">
        <f t="shared" si="4"/>
        <v>14.101468176362548</v>
      </c>
      <c r="M19" s="13">
        <v>9.4919831080107855</v>
      </c>
      <c r="N19" s="13">
        <f t="shared" si="5"/>
        <v>13.288776351215098</v>
      </c>
      <c r="O19" s="13">
        <v>9.1314332040241197</v>
      </c>
      <c r="P19" s="12">
        <f t="shared" si="6"/>
        <v>12.784006485633768</v>
      </c>
    </row>
    <row r="20" spans="1:16" s="5" customFormat="1" x14ac:dyDescent="0.25">
      <c r="A20" s="5" t="str">
        <f t="shared" si="0"/>
        <v xml:space="preserve">G0396 </v>
      </c>
      <c r="B20" s="17" t="s">
        <v>42</v>
      </c>
      <c r="C20" s="16" t="s">
        <v>20</v>
      </c>
      <c r="D20" s="15" t="s">
        <v>43</v>
      </c>
      <c r="E20" s="13">
        <v>37.075813843205722</v>
      </c>
      <c r="F20" s="13">
        <f t="shared" si="1"/>
        <v>51.906139380488007</v>
      </c>
      <c r="G20" s="13">
        <v>34.823038098369722</v>
      </c>
      <c r="H20" s="13">
        <f t="shared" si="2"/>
        <v>48.752253337717605</v>
      </c>
      <c r="I20" s="13">
        <v>33.697311381032392</v>
      </c>
      <c r="J20" s="13">
        <f t="shared" si="3"/>
        <v>47.176235933445348</v>
      </c>
      <c r="K20" s="13">
        <v>34.898409777564979</v>
      </c>
      <c r="L20" s="13">
        <f t="shared" si="4"/>
        <v>48.857773688590967</v>
      </c>
      <c r="M20" s="13">
        <v>32.938305348434547</v>
      </c>
      <c r="N20" s="13">
        <f t="shared" si="5"/>
        <v>46.113627487808365</v>
      </c>
      <c r="O20" s="13">
        <v>31.967729690025458</v>
      </c>
      <c r="P20" s="12">
        <f t="shared" si="6"/>
        <v>44.754821566035638</v>
      </c>
    </row>
    <row r="21" spans="1:16" s="5" customFormat="1" x14ac:dyDescent="0.25">
      <c r="A21" s="5" t="str">
        <f t="shared" si="0"/>
        <v xml:space="preserve">G0397 </v>
      </c>
      <c r="B21" s="17" t="s">
        <v>44</v>
      </c>
      <c r="C21" s="16" t="s">
        <v>20</v>
      </c>
      <c r="D21" s="15" t="s">
        <v>45</v>
      </c>
      <c r="E21" s="13">
        <v>72.402652113038485</v>
      </c>
      <c r="F21" s="13">
        <f t="shared" si="1"/>
        <v>101.36371295825387</v>
      </c>
      <c r="G21" s="13">
        <v>68.20652120111545</v>
      </c>
      <c r="H21" s="13">
        <f t="shared" si="2"/>
        <v>95.489129681561622</v>
      </c>
      <c r="I21" s="13">
        <v>66.022946354721853</v>
      </c>
      <c r="J21" s="13">
        <f t="shared" si="3"/>
        <v>92.432124896610588</v>
      </c>
      <c r="K21" s="13">
        <v>69.680897030987538</v>
      </c>
      <c r="L21" s="13">
        <f t="shared" si="4"/>
        <v>97.553255843382544</v>
      </c>
      <c r="M21" s="13">
        <v>65.850605263696437</v>
      </c>
      <c r="N21" s="13">
        <f t="shared" si="5"/>
        <v>92.190847369175003</v>
      </c>
      <c r="O21" s="13">
        <v>63.8609692409632</v>
      </c>
      <c r="P21" s="12">
        <f t="shared" si="6"/>
        <v>89.405356937348472</v>
      </c>
    </row>
    <row r="22" spans="1:16" s="5" customFormat="1" x14ac:dyDescent="0.25">
      <c r="A22" s="5" t="str">
        <f t="shared" si="0"/>
        <v xml:space="preserve">G0402 </v>
      </c>
      <c r="B22" s="17" t="s">
        <v>46</v>
      </c>
      <c r="C22" s="16" t="s">
        <v>20</v>
      </c>
      <c r="D22" s="15" t="s">
        <v>47</v>
      </c>
      <c r="E22" s="13">
        <v>118.41838647980732</v>
      </c>
      <c r="F22" s="13">
        <f t="shared" si="1"/>
        <v>165.78574107173026</v>
      </c>
      <c r="G22" s="13">
        <v>109.23953599787365</v>
      </c>
      <c r="H22" s="13">
        <f t="shared" si="2"/>
        <v>152.93535039702309</v>
      </c>
      <c r="I22" s="13">
        <v>104.22635457948594</v>
      </c>
      <c r="J22" s="13">
        <f t="shared" si="3"/>
        <v>145.91689641128031</v>
      </c>
      <c r="K22" s="13">
        <v>118.41838647980732</v>
      </c>
      <c r="L22" s="13">
        <f t="shared" si="4"/>
        <v>165.78574107173026</v>
      </c>
      <c r="M22" s="13">
        <v>109.23953599787365</v>
      </c>
      <c r="N22" s="13">
        <f t="shared" si="5"/>
        <v>152.93535039702309</v>
      </c>
      <c r="O22" s="13">
        <v>104.22635457948594</v>
      </c>
      <c r="P22" s="12">
        <f t="shared" si="6"/>
        <v>145.91689641128031</v>
      </c>
    </row>
    <row r="23" spans="1:16" s="5" customFormat="1" x14ac:dyDescent="0.25">
      <c r="A23" s="5" t="str">
        <f t="shared" si="0"/>
        <v xml:space="preserve">G0406 </v>
      </c>
      <c r="B23" s="17" t="s">
        <v>48</v>
      </c>
      <c r="C23" s="16" t="s">
        <v>20</v>
      </c>
      <c r="D23" s="15" t="s">
        <v>49</v>
      </c>
      <c r="E23" s="13">
        <v>45.970253275225986</v>
      </c>
      <c r="F23" s="13">
        <f t="shared" si="1"/>
        <v>64.358354585316377</v>
      </c>
      <c r="G23" s="13">
        <v>43.356645131016961</v>
      </c>
      <c r="H23" s="13">
        <f t="shared" si="2"/>
        <v>60.699303183423744</v>
      </c>
      <c r="I23" s="13">
        <v>41.981234872165722</v>
      </c>
      <c r="J23" s="13">
        <f t="shared" si="3"/>
        <v>58.773728821032009</v>
      </c>
      <c r="K23" s="13">
        <v>45.970253275225986</v>
      </c>
      <c r="L23" s="13">
        <f t="shared" si="4"/>
        <v>64.358354585316377</v>
      </c>
      <c r="M23" s="13">
        <v>43.356645131016961</v>
      </c>
      <c r="N23" s="13">
        <f t="shared" si="5"/>
        <v>60.699303183423744</v>
      </c>
      <c r="O23" s="13">
        <v>41.981234872165722</v>
      </c>
      <c r="P23" s="12">
        <f t="shared" si="6"/>
        <v>58.773728821032009</v>
      </c>
    </row>
    <row r="24" spans="1:16" s="5" customFormat="1" x14ac:dyDescent="0.25">
      <c r="A24" s="5" t="str">
        <f t="shared" si="0"/>
        <v xml:space="preserve">G0407 </v>
      </c>
      <c r="B24" s="17" t="s">
        <v>50</v>
      </c>
      <c r="C24" s="16" t="s">
        <v>20</v>
      </c>
      <c r="D24" s="15" t="s">
        <v>51</v>
      </c>
      <c r="E24" s="13">
        <v>82.498734155237301</v>
      </c>
      <c r="F24" s="13">
        <f t="shared" si="1"/>
        <v>115.49822781733221</v>
      </c>
      <c r="G24" s="13">
        <v>77.810918604534848</v>
      </c>
      <c r="H24" s="13">
        <f t="shared" si="2"/>
        <v>108.93528604634878</v>
      </c>
      <c r="I24" s="13">
        <v>75.48323804101895</v>
      </c>
      <c r="J24" s="13">
        <f t="shared" si="3"/>
        <v>105.67653325742653</v>
      </c>
      <c r="K24" s="13">
        <v>82.498734155237301</v>
      </c>
      <c r="L24" s="13">
        <f t="shared" si="4"/>
        <v>115.49822781733221</v>
      </c>
      <c r="M24" s="13">
        <v>77.810918604534848</v>
      </c>
      <c r="N24" s="13">
        <f t="shared" si="5"/>
        <v>108.93528604634878</v>
      </c>
      <c r="O24" s="13">
        <v>75.48323804101895</v>
      </c>
      <c r="P24" s="12">
        <f t="shared" si="6"/>
        <v>105.67653325742653</v>
      </c>
    </row>
    <row r="25" spans="1:16" s="5" customFormat="1" x14ac:dyDescent="0.25">
      <c r="A25" s="5" t="str">
        <f t="shared" si="0"/>
        <v xml:space="preserve">G0408 </v>
      </c>
      <c r="B25" s="17" t="s">
        <v>52</v>
      </c>
      <c r="C25" s="16" t="s">
        <v>20</v>
      </c>
      <c r="D25" s="15" t="s">
        <v>53</v>
      </c>
      <c r="E25" s="13">
        <v>118.09055571918505</v>
      </c>
      <c r="F25" s="13">
        <f t="shared" si="1"/>
        <v>165.32677800685906</v>
      </c>
      <c r="G25" s="13">
        <v>111.44561517649713</v>
      </c>
      <c r="H25" s="13">
        <f t="shared" si="2"/>
        <v>156.02386124709597</v>
      </c>
      <c r="I25" s="13">
        <v>108.11924215800288</v>
      </c>
      <c r="J25" s="13">
        <f t="shared" si="3"/>
        <v>151.36693902120402</v>
      </c>
      <c r="K25" s="13">
        <v>118.09055571918505</v>
      </c>
      <c r="L25" s="13">
        <f t="shared" si="4"/>
        <v>165.32677800685906</v>
      </c>
      <c r="M25" s="13">
        <v>111.44561517649713</v>
      </c>
      <c r="N25" s="13">
        <f t="shared" si="5"/>
        <v>156.02386124709597</v>
      </c>
      <c r="O25" s="13">
        <v>108.11924215800288</v>
      </c>
      <c r="P25" s="12">
        <f t="shared" si="6"/>
        <v>151.36693902120402</v>
      </c>
    </row>
    <row r="26" spans="1:16" s="5" customFormat="1" x14ac:dyDescent="0.25">
      <c r="A26" s="5" t="str">
        <f t="shared" si="0"/>
        <v xml:space="preserve">G0409 </v>
      </c>
      <c r="B26" s="17" t="s">
        <v>54</v>
      </c>
      <c r="C26" s="16" t="s">
        <v>20</v>
      </c>
      <c r="D26" s="15" t="s">
        <v>55</v>
      </c>
      <c r="E26" s="13">
        <v>11.932546708062679</v>
      </c>
      <c r="F26" s="13">
        <f t="shared" si="1"/>
        <v>16.705565391287749</v>
      </c>
      <c r="G26" s="13">
        <v>10.433480986871436</v>
      </c>
      <c r="H26" s="13">
        <f t="shared" si="2"/>
        <v>14.606873381620009</v>
      </c>
      <c r="I26" s="13">
        <v>9.6377313837068961</v>
      </c>
      <c r="J26" s="13">
        <f t="shared" si="3"/>
        <v>13.492823937189653</v>
      </c>
      <c r="K26" s="13">
        <v>11.932546708062679</v>
      </c>
      <c r="L26" s="13">
        <f t="shared" si="4"/>
        <v>16.705565391287749</v>
      </c>
      <c r="M26" s="13">
        <v>10.433480986871436</v>
      </c>
      <c r="N26" s="13">
        <f t="shared" si="5"/>
        <v>14.606873381620009</v>
      </c>
      <c r="O26" s="13">
        <v>9.6377313837068961</v>
      </c>
      <c r="P26" s="12">
        <f t="shared" si="6"/>
        <v>13.492823937189653</v>
      </c>
    </row>
    <row r="27" spans="1:16" s="5" customFormat="1" x14ac:dyDescent="0.25">
      <c r="A27" s="5" t="str">
        <f t="shared" si="0"/>
        <v xml:space="preserve">G0420 </v>
      </c>
      <c r="B27" s="17" t="s">
        <v>56</v>
      </c>
      <c r="C27" s="16" t="s">
        <v>20</v>
      </c>
      <c r="D27" s="15" t="s">
        <v>57</v>
      </c>
      <c r="E27" s="13">
        <v>139.01821568562806</v>
      </c>
      <c r="F27" s="13">
        <f t="shared" si="1"/>
        <v>194.62550195987927</v>
      </c>
      <c r="G27" s="13">
        <v>130.3717016735601</v>
      </c>
      <c r="H27" s="13">
        <f t="shared" si="2"/>
        <v>182.52038234298413</v>
      </c>
      <c r="I27" s="13">
        <v>126.25636938289747</v>
      </c>
      <c r="J27" s="13">
        <f t="shared" si="3"/>
        <v>176.75891713605645</v>
      </c>
      <c r="K27" s="13">
        <v>139.01821568562806</v>
      </c>
      <c r="L27" s="13">
        <f t="shared" si="4"/>
        <v>194.62550195987927</v>
      </c>
      <c r="M27" s="13">
        <v>130.3717016735601</v>
      </c>
      <c r="N27" s="13">
        <f t="shared" si="5"/>
        <v>182.52038234298413</v>
      </c>
      <c r="O27" s="13">
        <v>126.25636938289747</v>
      </c>
      <c r="P27" s="12">
        <f t="shared" si="6"/>
        <v>176.75891713605645</v>
      </c>
    </row>
    <row r="28" spans="1:16" s="5" customFormat="1" x14ac:dyDescent="0.25">
      <c r="A28" s="5" t="str">
        <f t="shared" si="0"/>
        <v xml:space="preserve">G0421 </v>
      </c>
      <c r="B28" s="17" t="s">
        <v>58</v>
      </c>
      <c r="C28" s="16" t="s">
        <v>20</v>
      </c>
      <c r="D28" s="15" t="s">
        <v>59</v>
      </c>
      <c r="E28" s="13">
        <v>32.692737582156091</v>
      </c>
      <c r="F28" s="13">
        <f t="shared" si="1"/>
        <v>45.769832615018522</v>
      </c>
      <c r="G28" s="13">
        <v>30.674913298452807</v>
      </c>
      <c r="H28" s="13">
        <f t="shared" si="2"/>
        <v>42.944878617833929</v>
      </c>
      <c r="I28" s="13">
        <v>29.702107843701572</v>
      </c>
      <c r="J28" s="13">
        <f t="shared" si="3"/>
        <v>41.582950981182201</v>
      </c>
      <c r="K28" s="13">
        <v>32.692737582156091</v>
      </c>
      <c r="L28" s="13">
        <f t="shared" si="4"/>
        <v>45.769832615018522</v>
      </c>
      <c r="M28" s="13">
        <v>30.674913298452807</v>
      </c>
      <c r="N28" s="13">
        <f t="shared" si="5"/>
        <v>42.944878617833929</v>
      </c>
      <c r="O28" s="13">
        <v>29.702107843701572</v>
      </c>
      <c r="P28" s="12">
        <f t="shared" si="6"/>
        <v>41.582950981182201</v>
      </c>
    </row>
    <row r="29" spans="1:16" s="5" customFormat="1" x14ac:dyDescent="0.25">
      <c r="A29" s="5" t="str">
        <f t="shared" si="0"/>
        <v xml:space="preserve">G0422 </v>
      </c>
      <c r="B29" s="17" t="s">
        <v>60</v>
      </c>
      <c r="C29" s="16" t="s">
        <v>20</v>
      </c>
      <c r="D29" s="15" t="s">
        <v>61</v>
      </c>
      <c r="E29" s="13">
        <v>65.268439695779819</v>
      </c>
      <c r="F29" s="13">
        <f t="shared" si="1"/>
        <v>91.375815574091746</v>
      </c>
      <c r="G29" s="13">
        <v>59.452772956262308</v>
      </c>
      <c r="H29" s="13">
        <f t="shared" si="2"/>
        <v>83.233882138767228</v>
      </c>
      <c r="I29" s="13">
        <v>56.835660670570618</v>
      </c>
      <c r="J29" s="13">
        <f t="shared" si="3"/>
        <v>79.569924938798863</v>
      </c>
      <c r="K29" s="13">
        <v>65.268439695779819</v>
      </c>
      <c r="L29" s="13">
        <f t="shared" si="4"/>
        <v>91.375815574091746</v>
      </c>
      <c r="M29" s="13">
        <v>59.452772956262308</v>
      </c>
      <c r="N29" s="13">
        <f t="shared" si="5"/>
        <v>83.233882138767228</v>
      </c>
      <c r="O29" s="13">
        <v>56.835660670570618</v>
      </c>
      <c r="P29" s="12">
        <f t="shared" si="6"/>
        <v>79.569924938798863</v>
      </c>
    </row>
    <row r="30" spans="1:16" s="5" customFormat="1" x14ac:dyDescent="0.25">
      <c r="A30" s="5" t="str">
        <f t="shared" si="0"/>
        <v xml:space="preserve">G0423 </v>
      </c>
      <c r="B30" s="17" t="s">
        <v>62</v>
      </c>
      <c r="C30" s="16" t="s">
        <v>20</v>
      </c>
      <c r="D30" s="15" t="s">
        <v>63</v>
      </c>
      <c r="E30" s="13">
        <v>65.268439695779819</v>
      </c>
      <c r="F30" s="13">
        <f t="shared" si="1"/>
        <v>91.375815574091746</v>
      </c>
      <c r="G30" s="13">
        <v>59.452772956262308</v>
      </c>
      <c r="H30" s="13">
        <f t="shared" si="2"/>
        <v>83.233882138767228</v>
      </c>
      <c r="I30" s="13">
        <v>56.835660670570618</v>
      </c>
      <c r="J30" s="13">
        <f t="shared" si="3"/>
        <v>79.569924938798863</v>
      </c>
      <c r="K30" s="13">
        <v>65.268439695779819</v>
      </c>
      <c r="L30" s="13">
        <f t="shared" si="4"/>
        <v>91.375815574091746</v>
      </c>
      <c r="M30" s="13">
        <v>59.452772956262308</v>
      </c>
      <c r="N30" s="13">
        <f t="shared" si="5"/>
        <v>83.233882138767228</v>
      </c>
      <c r="O30" s="13">
        <v>56.835660670570618</v>
      </c>
      <c r="P30" s="12">
        <f t="shared" si="6"/>
        <v>79.569924938798863</v>
      </c>
    </row>
    <row r="31" spans="1:16" s="5" customFormat="1" x14ac:dyDescent="0.25">
      <c r="A31" s="5" t="str">
        <f t="shared" si="0"/>
        <v xml:space="preserve">G0424 </v>
      </c>
      <c r="B31" s="17" t="s">
        <v>64</v>
      </c>
      <c r="C31" s="16" t="s">
        <v>20</v>
      </c>
      <c r="D31" s="15" t="s">
        <v>65</v>
      </c>
      <c r="E31" s="13">
        <v>31.50246196601849</v>
      </c>
      <c r="F31" s="13">
        <f t="shared" si="1"/>
        <v>44.103446752425882</v>
      </c>
      <c r="G31" s="13">
        <v>28.189777179403997</v>
      </c>
      <c r="H31" s="13">
        <f t="shared" si="2"/>
        <v>39.465688051165593</v>
      </c>
      <c r="I31" s="13">
        <v>26.75215000565899</v>
      </c>
      <c r="J31" s="13">
        <f t="shared" si="3"/>
        <v>37.453010007922586</v>
      </c>
      <c r="K31" s="13">
        <v>11.788210809195437</v>
      </c>
      <c r="L31" s="13">
        <f t="shared" si="4"/>
        <v>16.50349513287361</v>
      </c>
      <c r="M31" s="13">
        <v>11.081432784689742</v>
      </c>
      <c r="N31" s="13">
        <f t="shared" si="5"/>
        <v>15.514005898565637</v>
      </c>
      <c r="O31" s="13">
        <v>10.712065525846484</v>
      </c>
      <c r="P31" s="12">
        <f t="shared" si="6"/>
        <v>14.996891736185075</v>
      </c>
    </row>
    <row r="32" spans="1:16" s="5" customFormat="1" x14ac:dyDescent="0.25">
      <c r="A32" s="5" t="str">
        <f t="shared" si="0"/>
        <v xml:space="preserve">G0425 </v>
      </c>
      <c r="B32" s="17" t="s">
        <v>66</v>
      </c>
      <c r="C32" s="16" t="s">
        <v>20</v>
      </c>
      <c r="D32" s="15" t="s">
        <v>67</v>
      </c>
      <c r="E32" s="13">
        <v>124.88680538943362</v>
      </c>
      <c r="F32" s="13">
        <f t="shared" si="1"/>
        <v>174.84152754520704</v>
      </c>
      <c r="G32" s="13">
        <v>117.64513201914598</v>
      </c>
      <c r="H32" s="13">
        <f t="shared" si="2"/>
        <v>164.70318482680435</v>
      </c>
      <c r="I32" s="13">
        <v>113.60035302511629</v>
      </c>
      <c r="J32" s="13">
        <f t="shared" si="3"/>
        <v>159.04049423516281</v>
      </c>
      <c r="K32" s="13">
        <v>124.88680538943362</v>
      </c>
      <c r="L32" s="13">
        <f t="shared" si="4"/>
        <v>174.84152754520704</v>
      </c>
      <c r="M32" s="13">
        <v>117.64513201914598</v>
      </c>
      <c r="N32" s="13">
        <f t="shared" si="5"/>
        <v>164.70318482680435</v>
      </c>
      <c r="O32" s="13">
        <v>113.60035302511629</v>
      </c>
      <c r="P32" s="12">
        <f t="shared" si="6"/>
        <v>159.04049423516281</v>
      </c>
    </row>
    <row r="33" spans="1:16" s="5" customFormat="1" x14ac:dyDescent="0.25">
      <c r="A33" s="5" t="str">
        <f t="shared" si="0"/>
        <v xml:space="preserve">G0426 </v>
      </c>
      <c r="B33" s="17" t="s">
        <v>68</v>
      </c>
      <c r="C33" s="16" t="s">
        <v>20</v>
      </c>
      <c r="D33" s="15" t="s">
        <v>69</v>
      </c>
      <c r="E33" s="13">
        <v>170.30777270357171</v>
      </c>
      <c r="F33" s="13">
        <f t="shared" si="1"/>
        <v>238.43088178500039</v>
      </c>
      <c r="G33" s="13">
        <v>160.26015322425113</v>
      </c>
      <c r="H33" s="13">
        <f t="shared" si="2"/>
        <v>224.36421451395157</v>
      </c>
      <c r="I33" s="13">
        <v>154.84083000405411</v>
      </c>
      <c r="J33" s="13">
        <f t="shared" si="3"/>
        <v>216.77716200567573</v>
      </c>
      <c r="K33" s="13">
        <v>170.30777270357171</v>
      </c>
      <c r="L33" s="13">
        <f t="shared" si="4"/>
        <v>238.43088178500039</v>
      </c>
      <c r="M33" s="13">
        <v>160.26015322425113</v>
      </c>
      <c r="N33" s="13">
        <f t="shared" si="5"/>
        <v>224.36421451395157</v>
      </c>
      <c r="O33" s="13">
        <v>154.84083000405411</v>
      </c>
      <c r="P33" s="12">
        <f t="shared" si="6"/>
        <v>216.77716200567573</v>
      </c>
    </row>
    <row r="34" spans="1:16" s="5" customFormat="1" x14ac:dyDescent="0.25">
      <c r="A34" s="5" t="str">
        <f t="shared" si="0"/>
        <v xml:space="preserve">G0427 </v>
      </c>
      <c r="B34" s="17" t="s">
        <v>70</v>
      </c>
      <c r="C34" s="16" t="s">
        <v>20</v>
      </c>
      <c r="D34" s="15" t="s">
        <v>71</v>
      </c>
      <c r="E34" s="13">
        <v>250.01764218133903</v>
      </c>
      <c r="F34" s="13">
        <f t="shared" si="1"/>
        <v>350.0246990538746</v>
      </c>
      <c r="G34" s="13">
        <v>235.19273448118165</v>
      </c>
      <c r="H34" s="13">
        <f t="shared" si="2"/>
        <v>329.2698282736543</v>
      </c>
      <c r="I34" s="13">
        <v>227.45096274358372</v>
      </c>
      <c r="J34" s="13">
        <f t="shared" si="3"/>
        <v>318.43134784101716</v>
      </c>
      <c r="K34" s="13">
        <v>250.01764218133903</v>
      </c>
      <c r="L34" s="13">
        <f t="shared" si="4"/>
        <v>350.0246990538746</v>
      </c>
      <c r="M34" s="13">
        <v>235.19273448118165</v>
      </c>
      <c r="N34" s="13">
        <f t="shared" si="5"/>
        <v>329.2698282736543</v>
      </c>
      <c r="O34" s="13">
        <v>227.45096274358372</v>
      </c>
      <c r="P34" s="12">
        <f t="shared" si="6"/>
        <v>318.43134784101716</v>
      </c>
    </row>
    <row r="35" spans="1:16" s="5" customFormat="1" x14ac:dyDescent="0.25">
      <c r="A35" s="5" t="str">
        <f t="shared" si="0"/>
        <v xml:space="preserve">G0438 </v>
      </c>
      <c r="B35" s="17" t="s">
        <v>72</v>
      </c>
      <c r="C35" s="16" t="s">
        <v>20</v>
      </c>
      <c r="D35" s="15" t="s">
        <v>73</v>
      </c>
      <c r="E35" s="13">
        <v>203.45367354658148</v>
      </c>
      <c r="F35" s="13">
        <f t="shared" si="1"/>
        <v>284.83514296521406</v>
      </c>
      <c r="G35" s="13">
        <v>189.97914845258325</v>
      </c>
      <c r="H35" s="13">
        <f t="shared" si="2"/>
        <v>265.9708078336165</v>
      </c>
      <c r="I35" s="13">
        <v>181.49129461962718</v>
      </c>
      <c r="J35" s="13">
        <f t="shared" si="3"/>
        <v>254.08781246747805</v>
      </c>
      <c r="K35" s="13">
        <v>203.45367354658148</v>
      </c>
      <c r="L35" s="13">
        <f t="shared" si="4"/>
        <v>284.83514296521406</v>
      </c>
      <c r="M35" s="13">
        <v>189.97914845258325</v>
      </c>
      <c r="N35" s="13">
        <f t="shared" si="5"/>
        <v>265.9708078336165</v>
      </c>
      <c r="O35" s="13">
        <v>181.49129461962718</v>
      </c>
      <c r="P35" s="12">
        <f t="shared" si="6"/>
        <v>254.08781246747805</v>
      </c>
    </row>
    <row r="36" spans="1:16" s="5" customFormat="1" x14ac:dyDescent="0.25">
      <c r="A36" s="5" t="str">
        <f t="shared" si="0"/>
        <v xml:space="preserve">G0439 </v>
      </c>
      <c r="B36" s="17" t="s">
        <v>74</v>
      </c>
      <c r="C36" s="16" t="s">
        <v>20</v>
      </c>
      <c r="D36" s="15" t="s">
        <v>75</v>
      </c>
      <c r="E36" s="13">
        <v>136.6727677377597</v>
      </c>
      <c r="F36" s="13">
        <f t="shared" si="1"/>
        <v>191.34187483286357</v>
      </c>
      <c r="G36" s="13">
        <v>126.83083383048303</v>
      </c>
      <c r="H36" s="13">
        <f t="shared" si="2"/>
        <v>177.56316736267624</v>
      </c>
      <c r="I36" s="13">
        <v>121.20349796043753</v>
      </c>
      <c r="J36" s="13">
        <f t="shared" si="3"/>
        <v>169.68489714461253</v>
      </c>
      <c r="K36" s="13">
        <v>136.6727677377597</v>
      </c>
      <c r="L36" s="13">
        <f t="shared" si="4"/>
        <v>191.34187483286357</v>
      </c>
      <c r="M36" s="13">
        <v>126.83083383048303</v>
      </c>
      <c r="N36" s="13">
        <f t="shared" si="5"/>
        <v>177.56316736267624</v>
      </c>
      <c r="O36" s="13">
        <v>121.20349796043753</v>
      </c>
      <c r="P36" s="12">
        <f t="shared" si="6"/>
        <v>169.68489714461253</v>
      </c>
    </row>
    <row r="37" spans="1:16" s="5" customFormat="1" x14ac:dyDescent="0.25">
      <c r="A37" s="5" t="str">
        <f t="shared" si="0"/>
        <v xml:space="preserve">G0451 </v>
      </c>
      <c r="B37" s="17" t="s">
        <v>76</v>
      </c>
      <c r="C37" s="16" t="s">
        <v>20</v>
      </c>
      <c r="D37" s="15" t="s">
        <v>77</v>
      </c>
      <c r="E37" s="13">
        <v>13.152014402985383</v>
      </c>
      <c r="F37" s="13">
        <f t="shared" si="1"/>
        <v>18.412820164179536</v>
      </c>
      <c r="G37" s="13">
        <v>12.108167611815759</v>
      </c>
      <c r="H37" s="13">
        <f t="shared" si="2"/>
        <v>16.951434656542062</v>
      </c>
      <c r="I37" s="13">
        <v>11.366626740908552</v>
      </c>
      <c r="J37" s="13">
        <f t="shared" si="3"/>
        <v>15.913277437271972</v>
      </c>
      <c r="K37" s="13">
        <v>13.152014402985383</v>
      </c>
      <c r="L37" s="13">
        <f t="shared" si="4"/>
        <v>18.412820164179536</v>
      </c>
      <c r="M37" s="13">
        <v>12.108167611815759</v>
      </c>
      <c r="N37" s="13">
        <f t="shared" si="5"/>
        <v>16.951434656542062</v>
      </c>
      <c r="O37" s="13">
        <v>11.366626740908552</v>
      </c>
      <c r="P37" s="12">
        <f t="shared" si="6"/>
        <v>15.913277437271972</v>
      </c>
    </row>
    <row r="38" spans="1:16" s="5" customFormat="1" x14ac:dyDescent="0.25">
      <c r="A38" s="5" t="str">
        <f t="shared" si="0"/>
        <v xml:space="preserve">G0454 </v>
      </c>
      <c r="B38" s="17" t="s">
        <v>78</v>
      </c>
      <c r="C38" s="16" t="s">
        <v>20</v>
      </c>
      <c r="D38" s="15" t="s">
        <v>79</v>
      </c>
      <c r="E38" s="13">
        <v>10.681425815440369</v>
      </c>
      <c r="F38" s="13">
        <f t="shared" si="1"/>
        <v>14.953996141616514</v>
      </c>
      <c r="G38" s="13">
        <v>10.295137192563507</v>
      </c>
      <c r="H38" s="13">
        <f t="shared" si="2"/>
        <v>14.413192069588909</v>
      </c>
      <c r="I38" s="13">
        <v>9.9411960103559789</v>
      </c>
      <c r="J38" s="13">
        <f t="shared" si="3"/>
        <v>13.91767441449837</v>
      </c>
      <c r="K38" s="13">
        <v>10.681425815440369</v>
      </c>
      <c r="L38" s="13">
        <f t="shared" si="4"/>
        <v>14.953996141616514</v>
      </c>
      <c r="M38" s="13">
        <v>10.295137192563507</v>
      </c>
      <c r="N38" s="13">
        <f t="shared" si="5"/>
        <v>14.413192069588909</v>
      </c>
      <c r="O38" s="13">
        <v>9.9411960103559789</v>
      </c>
      <c r="P38" s="12">
        <f t="shared" si="6"/>
        <v>13.91767441449837</v>
      </c>
    </row>
    <row r="39" spans="1:16" s="5" customFormat="1" x14ac:dyDescent="0.25">
      <c r="A39" s="5" t="str">
        <f t="shared" si="0"/>
        <v xml:space="preserve">G0459 </v>
      </c>
      <c r="B39" s="17" t="s">
        <v>80</v>
      </c>
      <c r="C39" s="16" t="s">
        <v>20</v>
      </c>
      <c r="D39" s="15" t="s">
        <v>81</v>
      </c>
      <c r="E39" s="13">
        <v>58.557477790101963</v>
      </c>
      <c r="F39" s="13">
        <f t="shared" si="1"/>
        <v>81.980468906142747</v>
      </c>
      <c r="G39" s="13">
        <v>56.080716967869584</v>
      </c>
      <c r="H39" s="13">
        <f t="shared" si="2"/>
        <v>78.513003755017408</v>
      </c>
      <c r="I39" s="13">
        <v>54.408196215927433</v>
      </c>
      <c r="J39" s="13">
        <f t="shared" si="3"/>
        <v>76.171474702298397</v>
      </c>
      <c r="K39" s="13">
        <v>58.557477790101963</v>
      </c>
      <c r="L39" s="13">
        <f t="shared" si="4"/>
        <v>81.980468906142747</v>
      </c>
      <c r="M39" s="13">
        <v>56.080716967869584</v>
      </c>
      <c r="N39" s="13">
        <f t="shared" si="5"/>
        <v>78.513003755017408</v>
      </c>
      <c r="O39" s="13">
        <v>54.408196215927433</v>
      </c>
      <c r="P39" s="12">
        <f t="shared" si="6"/>
        <v>76.171474702298397</v>
      </c>
    </row>
    <row r="40" spans="1:16" s="5" customFormat="1" x14ac:dyDescent="0.25">
      <c r="A40" s="5" t="str">
        <f t="shared" si="0"/>
        <v xml:space="preserve">G0473 </v>
      </c>
      <c r="B40" s="17" t="s">
        <v>82</v>
      </c>
      <c r="C40" s="16" t="s">
        <v>20</v>
      </c>
      <c r="D40" s="15" t="s">
        <v>83</v>
      </c>
      <c r="E40" s="13">
        <v>15.133802332320663</v>
      </c>
      <c r="F40" s="13">
        <f t="shared" si="1"/>
        <v>21.187323265248928</v>
      </c>
      <c r="G40" s="13">
        <v>14.378832499115349</v>
      </c>
      <c r="H40" s="13">
        <f t="shared" si="2"/>
        <v>20.130365498761488</v>
      </c>
      <c r="I40" s="13">
        <v>13.96244571902024</v>
      </c>
      <c r="J40" s="13">
        <f t="shared" si="3"/>
        <v>19.547424006628333</v>
      </c>
      <c r="K40" s="13">
        <v>14.191556191448162</v>
      </c>
      <c r="L40" s="13">
        <f t="shared" si="4"/>
        <v>19.868178668027426</v>
      </c>
      <c r="M40" s="13">
        <v>13.521036634769182</v>
      </c>
      <c r="N40" s="13">
        <f t="shared" si="5"/>
        <v>18.929451288676852</v>
      </c>
      <c r="O40" s="13">
        <v>13.152348621971353</v>
      </c>
      <c r="P40" s="12">
        <f t="shared" si="6"/>
        <v>18.413288070759894</v>
      </c>
    </row>
    <row r="41" spans="1:16" s="5" customFormat="1" x14ac:dyDescent="0.25">
      <c r="A41" s="5" t="str">
        <f t="shared" si="0"/>
        <v xml:space="preserve">G0506 </v>
      </c>
      <c r="B41" s="17" t="s">
        <v>84</v>
      </c>
      <c r="C41" s="16" t="s">
        <v>20</v>
      </c>
      <c r="D41" s="15" t="s">
        <v>85</v>
      </c>
      <c r="E41" s="13">
        <v>76.799804751498556</v>
      </c>
      <c r="F41" s="13">
        <f t="shared" si="1"/>
        <v>107.51972665209797</v>
      </c>
      <c r="G41" s="13">
        <v>72.358074130369459</v>
      </c>
      <c r="H41" s="13">
        <f t="shared" si="2"/>
        <v>101.30130378251724</v>
      </c>
      <c r="I41" s="13">
        <v>69.53075496545074</v>
      </c>
      <c r="J41" s="13">
        <f t="shared" si="3"/>
        <v>97.343056951631027</v>
      </c>
      <c r="K41" s="13">
        <v>54.264834436619175</v>
      </c>
      <c r="L41" s="13">
        <f t="shared" si="4"/>
        <v>75.970768211266844</v>
      </c>
      <c r="M41" s="13">
        <v>51.861536814927319</v>
      </c>
      <c r="N41" s="13">
        <f t="shared" si="5"/>
        <v>72.606151540898239</v>
      </c>
      <c r="O41" s="13">
        <v>50.174992080886305</v>
      </c>
      <c r="P41" s="12">
        <f t="shared" si="6"/>
        <v>70.244988913240817</v>
      </c>
    </row>
    <row r="42" spans="1:16" s="5" customFormat="1" x14ac:dyDescent="0.25">
      <c r="A42" s="5" t="str">
        <f t="shared" si="0"/>
        <v xml:space="preserve">G0508 </v>
      </c>
      <c r="B42" s="17" t="s">
        <v>86</v>
      </c>
      <c r="C42" s="16" t="s">
        <v>20</v>
      </c>
      <c r="D42" s="15" t="s">
        <v>87</v>
      </c>
      <c r="E42" s="13">
        <v>234.71443456747772</v>
      </c>
      <c r="F42" s="13">
        <f t="shared" si="1"/>
        <v>328.60020839446878</v>
      </c>
      <c r="G42" s="13">
        <v>224.98331189632046</v>
      </c>
      <c r="H42" s="13">
        <f t="shared" si="2"/>
        <v>314.97663665484862</v>
      </c>
      <c r="I42" s="13">
        <v>218.01004671513388</v>
      </c>
      <c r="J42" s="13">
        <f t="shared" si="3"/>
        <v>305.21406540118744</v>
      </c>
      <c r="K42" s="13">
        <v>234.71443456747772</v>
      </c>
      <c r="L42" s="13">
        <f t="shared" si="4"/>
        <v>328.60020839446878</v>
      </c>
      <c r="M42" s="13">
        <v>224.98331189632046</v>
      </c>
      <c r="N42" s="13">
        <f t="shared" si="5"/>
        <v>314.97663665484862</v>
      </c>
      <c r="O42" s="13">
        <v>218.01004671513388</v>
      </c>
      <c r="P42" s="12">
        <f t="shared" si="6"/>
        <v>305.21406540118744</v>
      </c>
    </row>
    <row r="43" spans="1:16" s="5" customFormat="1" x14ac:dyDescent="0.25">
      <c r="A43" s="5" t="str">
        <f t="shared" si="0"/>
        <v xml:space="preserve">G0509 </v>
      </c>
      <c r="B43" s="17" t="s">
        <v>88</v>
      </c>
      <c r="C43" s="16" t="s">
        <v>20</v>
      </c>
      <c r="D43" s="15" t="s">
        <v>89</v>
      </c>
      <c r="E43" s="13">
        <v>226.33018140671439</v>
      </c>
      <c r="F43" s="13">
        <f t="shared" si="1"/>
        <v>316.86225396940011</v>
      </c>
      <c r="G43" s="13">
        <v>216.95323694628129</v>
      </c>
      <c r="H43" s="13">
        <f t="shared" si="2"/>
        <v>303.73453172479378</v>
      </c>
      <c r="I43" s="13">
        <v>210.23568232671673</v>
      </c>
      <c r="J43" s="13">
        <f t="shared" si="3"/>
        <v>294.32995525740341</v>
      </c>
      <c r="K43" s="13">
        <v>226.33018140671439</v>
      </c>
      <c r="L43" s="13">
        <f t="shared" si="4"/>
        <v>316.86225396940011</v>
      </c>
      <c r="M43" s="13">
        <v>216.95323694628129</v>
      </c>
      <c r="N43" s="13">
        <f t="shared" si="5"/>
        <v>303.73453172479378</v>
      </c>
      <c r="O43" s="13">
        <v>210.23568232671673</v>
      </c>
      <c r="P43" s="12">
        <f t="shared" si="6"/>
        <v>294.32995525740341</v>
      </c>
    </row>
    <row r="44" spans="1:16" s="5" customFormat="1" x14ac:dyDescent="0.25">
      <c r="A44" s="5" t="str">
        <f t="shared" si="0"/>
        <v xml:space="preserve">G0511 </v>
      </c>
      <c r="B44" s="17" t="s">
        <v>90</v>
      </c>
      <c r="C44" s="16" t="s">
        <v>20</v>
      </c>
      <c r="D44" s="15" t="s">
        <v>91</v>
      </c>
      <c r="E44" s="13">
        <v>78.105166610440463</v>
      </c>
      <c r="F44" s="13">
        <f t="shared" si="1"/>
        <v>109.34723325461664</v>
      </c>
      <c r="G44" s="13">
        <v>73.822799289871469</v>
      </c>
      <c r="H44" s="13">
        <f t="shared" si="2"/>
        <v>103.35191900582005</v>
      </c>
      <c r="I44" s="13">
        <v>70.835568798949339</v>
      </c>
      <c r="J44" s="13">
        <f t="shared" si="3"/>
        <v>99.169796318529066</v>
      </c>
      <c r="K44" s="13">
        <v>38.61801611712422</v>
      </c>
      <c r="L44" s="13">
        <f t="shared" si="4"/>
        <v>54.065222563973904</v>
      </c>
      <c r="M44" s="13">
        <v>37.940284941173317</v>
      </c>
      <c r="N44" s="13">
        <f t="shared" si="5"/>
        <v>53.116398917642641</v>
      </c>
      <c r="O44" s="13">
        <v>36.984758459035916</v>
      </c>
      <c r="P44" s="12">
        <f t="shared" si="6"/>
        <v>51.77866184265028</v>
      </c>
    </row>
    <row r="45" spans="1:16" s="5" customFormat="1" x14ac:dyDescent="0.25">
      <c r="A45" s="5" t="str">
        <f t="shared" si="0"/>
        <v xml:space="preserve">G0512 </v>
      </c>
      <c r="B45" s="17" t="s">
        <v>92</v>
      </c>
      <c r="C45" s="16" t="s">
        <v>20</v>
      </c>
      <c r="D45" s="15" t="s">
        <v>93</v>
      </c>
      <c r="E45" s="13">
        <v>172.28708490183098</v>
      </c>
      <c r="F45" s="13">
        <f t="shared" si="1"/>
        <v>241.20191886256336</v>
      </c>
      <c r="G45" s="13">
        <v>161.54243910463984</v>
      </c>
      <c r="H45" s="13">
        <f t="shared" si="2"/>
        <v>226.15941474649577</v>
      </c>
      <c r="I45" s="13">
        <v>154.52531477517877</v>
      </c>
      <c r="J45" s="13">
        <f t="shared" si="3"/>
        <v>216.33544068525026</v>
      </c>
      <c r="K45" s="13">
        <v>67.735879618391408</v>
      </c>
      <c r="L45" s="13">
        <f t="shared" si="4"/>
        <v>94.830231465747971</v>
      </c>
      <c r="M45" s="13">
        <v>66.535327249564034</v>
      </c>
      <c r="N45" s="13">
        <f t="shared" si="5"/>
        <v>93.149458149389645</v>
      </c>
      <c r="O45" s="13">
        <v>64.897601034271645</v>
      </c>
      <c r="P45" s="12">
        <f t="shared" si="6"/>
        <v>90.856641447980294</v>
      </c>
    </row>
    <row r="46" spans="1:16" s="5" customFormat="1" x14ac:dyDescent="0.25">
      <c r="A46" s="5" t="str">
        <f t="shared" si="0"/>
        <v xml:space="preserve">G0513 </v>
      </c>
      <c r="B46" s="17" t="s">
        <v>94</v>
      </c>
      <c r="C46" s="16" t="s">
        <v>20</v>
      </c>
      <c r="D46" s="15" t="s">
        <v>95</v>
      </c>
      <c r="E46" s="13">
        <v>76.833179677503495</v>
      </c>
      <c r="F46" s="13">
        <f t="shared" si="1"/>
        <v>107.56645154850489</v>
      </c>
      <c r="G46" s="13">
        <v>73.568116888314819</v>
      </c>
      <c r="H46" s="13">
        <f t="shared" si="2"/>
        <v>102.99536364364074</v>
      </c>
      <c r="I46" s="13">
        <v>70.868248247532193</v>
      </c>
      <c r="J46" s="13">
        <f t="shared" si="3"/>
        <v>99.215547546545068</v>
      </c>
      <c r="K46" s="13">
        <v>71.828738503741249</v>
      </c>
      <c r="L46" s="13">
        <f t="shared" si="4"/>
        <v>100.56023390523774</v>
      </c>
      <c r="M46" s="13">
        <v>69.020512668174035</v>
      </c>
      <c r="N46" s="13">
        <f t="shared" si="5"/>
        <v>96.628717735443644</v>
      </c>
      <c r="O46" s="13">
        <v>66.578133946705321</v>
      </c>
      <c r="P46" s="12">
        <f t="shared" si="6"/>
        <v>93.209387525387442</v>
      </c>
    </row>
    <row r="47" spans="1:16" s="5" customFormat="1" x14ac:dyDescent="0.25">
      <c r="A47" s="5" t="str">
        <f t="shared" si="0"/>
        <v xml:space="preserve">G0514 </v>
      </c>
      <c r="B47" s="17" t="s">
        <v>96</v>
      </c>
      <c r="C47" s="16" t="s">
        <v>20</v>
      </c>
      <c r="D47" s="15" t="s">
        <v>97</v>
      </c>
      <c r="E47" s="13">
        <v>76.833179677503495</v>
      </c>
      <c r="F47" s="13">
        <f t="shared" si="1"/>
        <v>107.56645154850489</v>
      </c>
      <c r="G47" s="13">
        <v>73.568116888314819</v>
      </c>
      <c r="H47" s="13">
        <f t="shared" si="2"/>
        <v>102.99536364364074</v>
      </c>
      <c r="I47" s="13">
        <v>70.868248247532193</v>
      </c>
      <c r="J47" s="13">
        <f t="shared" si="3"/>
        <v>99.215547546545068</v>
      </c>
      <c r="K47" s="13">
        <v>71.828738503741249</v>
      </c>
      <c r="L47" s="13">
        <f t="shared" si="4"/>
        <v>100.56023390523774</v>
      </c>
      <c r="M47" s="13">
        <v>69.020512668174035</v>
      </c>
      <c r="N47" s="13">
        <f t="shared" si="5"/>
        <v>96.628717735443644</v>
      </c>
      <c r="O47" s="13">
        <v>66.578133946705321</v>
      </c>
      <c r="P47" s="12">
        <f t="shared" si="6"/>
        <v>93.209387525387442</v>
      </c>
    </row>
    <row r="48" spans="1:16" s="5" customFormat="1" x14ac:dyDescent="0.25">
      <c r="A48" s="5" t="str">
        <f t="shared" si="0"/>
        <v xml:space="preserve">G2010 </v>
      </c>
      <c r="B48" s="17" t="s">
        <v>98</v>
      </c>
      <c r="C48" s="16" t="s">
        <v>20</v>
      </c>
      <c r="D48" s="15" t="s">
        <v>99</v>
      </c>
      <c r="E48" s="13">
        <v>14.653516211453105</v>
      </c>
      <c r="F48" s="13">
        <f t="shared" si="1"/>
        <v>20.514922696034347</v>
      </c>
      <c r="G48" s="13">
        <v>13.863326345866371</v>
      </c>
      <c r="H48" s="13">
        <f t="shared" si="2"/>
        <v>19.408656884212917</v>
      </c>
      <c r="I48" s="13">
        <v>13.320769025338629</v>
      </c>
      <c r="J48" s="13">
        <f t="shared" si="3"/>
        <v>18.649076635474081</v>
      </c>
      <c r="K48" s="13">
        <v>10.615057638273033</v>
      </c>
      <c r="L48" s="13">
        <f t="shared" si="4"/>
        <v>14.861080693582245</v>
      </c>
      <c r="M48" s="13">
        <v>10.193523742022242</v>
      </c>
      <c r="N48" s="13">
        <f t="shared" si="5"/>
        <v>14.270933238831137</v>
      </c>
      <c r="O48" s="13">
        <v>9.8587543314838459</v>
      </c>
      <c r="P48" s="12">
        <f t="shared" si="6"/>
        <v>13.802256064077383</v>
      </c>
    </row>
    <row r="49" spans="1:16" s="5" customFormat="1" x14ac:dyDescent="0.25">
      <c r="A49" s="5" t="str">
        <f t="shared" si="0"/>
        <v xml:space="preserve">G2011 </v>
      </c>
      <c r="B49" s="17" t="s">
        <v>100</v>
      </c>
      <c r="C49" s="16" t="s">
        <v>20</v>
      </c>
      <c r="D49" s="15" t="s">
        <v>101</v>
      </c>
      <c r="E49" s="13">
        <v>19.165269468497797</v>
      </c>
      <c r="F49" s="13">
        <f t="shared" si="1"/>
        <v>26.831377255896914</v>
      </c>
      <c r="G49" s="13">
        <v>18.428702289359929</v>
      </c>
      <c r="H49" s="13">
        <f t="shared" si="2"/>
        <v>25.800183205103899</v>
      </c>
      <c r="I49" s="13">
        <v>17.820978509606139</v>
      </c>
      <c r="J49" s="13">
        <f t="shared" si="3"/>
        <v>24.949369913448592</v>
      </c>
      <c r="K49" s="13">
        <v>19.165269468497797</v>
      </c>
      <c r="L49" s="13">
        <f t="shared" si="4"/>
        <v>26.831377255896914</v>
      </c>
      <c r="M49" s="13">
        <v>18.428702289359929</v>
      </c>
      <c r="N49" s="13">
        <f t="shared" si="5"/>
        <v>25.800183205103899</v>
      </c>
      <c r="O49" s="13">
        <v>17.820978509606139</v>
      </c>
      <c r="P49" s="12">
        <f t="shared" si="6"/>
        <v>24.949369913448592</v>
      </c>
    </row>
    <row r="50" spans="1:16" s="5" customFormat="1" x14ac:dyDescent="0.25">
      <c r="A50" s="5" t="str">
        <f t="shared" si="0"/>
        <v xml:space="preserve">G2012 </v>
      </c>
      <c r="B50" s="17" t="s">
        <v>102</v>
      </c>
      <c r="C50" s="16" t="s">
        <v>20</v>
      </c>
      <c r="D50" s="15" t="s">
        <v>103</v>
      </c>
      <c r="E50" s="13">
        <v>16.949609854812103</v>
      </c>
      <c r="F50" s="13">
        <f t="shared" si="1"/>
        <v>23.729453796736941</v>
      </c>
      <c r="G50" s="13">
        <v>16.196657965925969</v>
      </c>
      <c r="H50" s="13">
        <f t="shared" si="2"/>
        <v>22.675321152296355</v>
      </c>
      <c r="I50" s="13">
        <v>15.584465628968102</v>
      </c>
      <c r="J50" s="13">
        <f t="shared" si="3"/>
        <v>21.818251880555341</v>
      </c>
      <c r="K50" s="13">
        <v>15.15473937784318</v>
      </c>
      <c r="L50" s="13">
        <f t="shared" si="4"/>
        <v>21.21663512898045</v>
      </c>
      <c r="M50" s="13">
        <v>14.565634586439685</v>
      </c>
      <c r="N50" s="13">
        <f t="shared" si="5"/>
        <v>20.391888421015558</v>
      </c>
      <c r="O50" s="13">
        <v>14.045792431699311</v>
      </c>
      <c r="P50" s="12">
        <f t="shared" si="6"/>
        <v>19.664109404379033</v>
      </c>
    </row>
    <row r="51" spans="1:16" s="5" customFormat="1" x14ac:dyDescent="0.25">
      <c r="A51" s="5" t="str">
        <f t="shared" si="0"/>
        <v xml:space="preserve">G0071 </v>
      </c>
      <c r="B51" s="17" t="s">
        <v>104</v>
      </c>
      <c r="C51" s="16" t="s">
        <v>20</v>
      </c>
      <c r="D51" s="15" t="s">
        <v>105</v>
      </c>
      <c r="E51" s="13">
        <v>15.761346018295953</v>
      </c>
      <c r="F51" s="13">
        <f t="shared" si="1"/>
        <v>22.065884425614332</v>
      </c>
      <c r="G51" s="13">
        <v>14.979348507583353</v>
      </c>
      <c r="H51" s="13">
        <f t="shared" si="2"/>
        <v>20.971087910616692</v>
      </c>
      <c r="I51" s="13">
        <v>14.439025465657648</v>
      </c>
      <c r="J51" s="13">
        <f t="shared" si="3"/>
        <v>20.214635651920705</v>
      </c>
      <c r="K51" s="13">
        <v>13.069040302842572</v>
      </c>
      <c r="L51" s="13">
        <f t="shared" si="4"/>
        <v>18.296656423979599</v>
      </c>
      <c r="M51" s="13">
        <v>12.532813438353934</v>
      </c>
      <c r="N51" s="13">
        <f t="shared" si="5"/>
        <v>17.545938813695507</v>
      </c>
      <c r="O51" s="13">
        <v>12.13101566975446</v>
      </c>
      <c r="P51" s="12">
        <f t="shared" si="6"/>
        <v>16.983421937656242</v>
      </c>
    </row>
    <row r="52" spans="1:16" s="5" customFormat="1" x14ac:dyDescent="0.25">
      <c r="A52" s="5" t="str">
        <f t="shared" si="0"/>
        <v xml:space="preserve">G0076 </v>
      </c>
      <c r="B52" s="17" t="s">
        <v>106</v>
      </c>
      <c r="C52" s="16" t="s">
        <v>20</v>
      </c>
      <c r="D52" s="15" t="s">
        <v>107</v>
      </c>
      <c r="E52" s="13">
        <v>63.658693549442702</v>
      </c>
      <c r="F52" s="13">
        <f t="shared" si="1"/>
        <v>89.122170969219781</v>
      </c>
      <c r="G52" s="13">
        <v>60.941066009832916</v>
      </c>
      <c r="H52" s="13">
        <f t="shared" si="2"/>
        <v>85.317492413766075</v>
      </c>
      <c r="I52" s="13">
        <v>58.83041749044289</v>
      </c>
      <c r="J52" s="13">
        <f t="shared" si="3"/>
        <v>82.362584486620037</v>
      </c>
      <c r="K52" s="13">
        <v>63.658693549442702</v>
      </c>
      <c r="L52" s="13">
        <f t="shared" si="4"/>
        <v>89.122170969219781</v>
      </c>
      <c r="M52" s="13">
        <v>60.941066009832916</v>
      </c>
      <c r="N52" s="13">
        <f t="shared" si="5"/>
        <v>85.317492413766075</v>
      </c>
      <c r="O52" s="13">
        <v>58.83041749044289</v>
      </c>
      <c r="P52" s="12">
        <f t="shared" si="6"/>
        <v>82.362584486620037</v>
      </c>
    </row>
    <row r="53" spans="1:16" s="5" customFormat="1" x14ac:dyDescent="0.25">
      <c r="A53" s="5" t="str">
        <f t="shared" si="0"/>
        <v xml:space="preserve">G0077 </v>
      </c>
      <c r="B53" s="17" t="s">
        <v>108</v>
      </c>
      <c r="C53" s="16" t="s">
        <v>20</v>
      </c>
      <c r="D53" s="15" t="s">
        <v>109</v>
      </c>
      <c r="E53" s="13">
        <v>91.195432560002374</v>
      </c>
      <c r="F53" s="13">
        <f t="shared" si="1"/>
        <v>127.67360558400331</v>
      </c>
      <c r="G53" s="13">
        <v>87.524512816857239</v>
      </c>
      <c r="H53" s="13">
        <f t="shared" si="2"/>
        <v>122.53431794360013</v>
      </c>
      <c r="I53" s="13">
        <v>84.586808834946893</v>
      </c>
      <c r="J53" s="13">
        <f t="shared" si="3"/>
        <v>118.42153236892564</v>
      </c>
      <c r="K53" s="13">
        <v>91.195432560002374</v>
      </c>
      <c r="L53" s="13">
        <f t="shared" si="4"/>
        <v>127.67360558400331</v>
      </c>
      <c r="M53" s="13">
        <v>87.524512816857239</v>
      </c>
      <c r="N53" s="13">
        <f t="shared" si="5"/>
        <v>122.53431794360013</v>
      </c>
      <c r="O53" s="13">
        <v>84.586808834946893</v>
      </c>
      <c r="P53" s="12">
        <f t="shared" si="6"/>
        <v>118.42153236892564</v>
      </c>
    </row>
    <row r="54" spans="1:16" s="5" customFormat="1" x14ac:dyDescent="0.25">
      <c r="A54" s="5" t="str">
        <f t="shared" si="0"/>
        <v xml:space="preserve">G0078 </v>
      </c>
      <c r="B54" s="17" t="s">
        <v>110</v>
      </c>
      <c r="C54" s="16" t="s">
        <v>20</v>
      </c>
      <c r="D54" s="15" t="s">
        <v>111</v>
      </c>
      <c r="E54" s="13">
        <v>148.57207944005384</v>
      </c>
      <c r="F54" s="13">
        <f t="shared" si="1"/>
        <v>208.00091121607537</v>
      </c>
      <c r="G54" s="13">
        <v>142.75699699848815</v>
      </c>
      <c r="H54" s="13">
        <f t="shared" si="2"/>
        <v>199.85979579788341</v>
      </c>
      <c r="I54" s="13">
        <v>138.03187013494903</v>
      </c>
      <c r="J54" s="13">
        <f t="shared" si="3"/>
        <v>193.24461818892863</v>
      </c>
      <c r="K54" s="13">
        <v>148.57207944005384</v>
      </c>
      <c r="L54" s="13">
        <f t="shared" si="4"/>
        <v>208.00091121607537</v>
      </c>
      <c r="M54" s="13">
        <v>142.75699699848815</v>
      </c>
      <c r="N54" s="13">
        <f t="shared" si="5"/>
        <v>199.85979579788341</v>
      </c>
      <c r="O54" s="13">
        <v>138.03187013494903</v>
      </c>
      <c r="P54" s="12">
        <f t="shared" si="6"/>
        <v>193.24461818892863</v>
      </c>
    </row>
    <row r="55" spans="1:16" s="5" customFormat="1" x14ac:dyDescent="0.25">
      <c r="A55" s="5" t="str">
        <f t="shared" si="0"/>
        <v xml:space="preserve">G0079 </v>
      </c>
      <c r="B55" s="17" t="s">
        <v>112</v>
      </c>
      <c r="C55" s="16" t="s">
        <v>20</v>
      </c>
      <c r="D55" s="15" t="s">
        <v>113</v>
      </c>
      <c r="E55" s="13">
        <v>209.57347097214173</v>
      </c>
      <c r="F55" s="13">
        <f t="shared" si="1"/>
        <v>293.40285936099843</v>
      </c>
      <c r="G55" s="13">
        <v>200.79052178753821</v>
      </c>
      <c r="H55" s="13">
        <f t="shared" si="2"/>
        <v>281.10673050255349</v>
      </c>
      <c r="I55" s="13">
        <v>193.90968845280136</v>
      </c>
      <c r="J55" s="13">
        <f t="shared" si="3"/>
        <v>271.4735638339219</v>
      </c>
      <c r="K55" s="13">
        <v>209.57347097214173</v>
      </c>
      <c r="L55" s="13">
        <f t="shared" si="4"/>
        <v>293.40285936099843</v>
      </c>
      <c r="M55" s="13">
        <v>200.79052178753821</v>
      </c>
      <c r="N55" s="13">
        <f t="shared" si="5"/>
        <v>281.10673050255349</v>
      </c>
      <c r="O55" s="13">
        <v>193.90968845280136</v>
      </c>
      <c r="P55" s="12">
        <f t="shared" si="6"/>
        <v>271.4735638339219</v>
      </c>
    </row>
    <row r="56" spans="1:16" s="5" customFormat="1" x14ac:dyDescent="0.25">
      <c r="A56" s="5" t="str">
        <f t="shared" si="0"/>
        <v xml:space="preserve">G0080 </v>
      </c>
      <c r="B56" s="17" t="s">
        <v>114</v>
      </c>
      <c r="C56" s="16" t="s">
        <v>20</v>
      </c>
      <c r="D56" s="15" t="s">
        <v>115</v>
      </c>
      <c r="E56" s="13">
        <v>254.78558800340824</v>
      </c>
      <c r="F56" s="13">
        <f t="shared" si="1"/>
        <v>356.69982320477152</v>
      </c>
      <c r="G56" s="13">
        <v>244.03796316808101</v>
      </c>
      <c r="H56" s="13">
        <f t="shared" si="2"/>
        <v>341.65314843531337</v>
      </c>
      <c r="I56" s="13">
        <v>235.66165268904808</v>
      </c>
      <c r="J56" s="13">
        <f t="shared" si="3"/>
        <v>329.92631376466727</v>
      </c>
      <c r="K56" s="13">
        <v>254.78558800340824</v>
      </c>
      <c r="L56" s="13">
        <f t="shared" si="4"/>
        <v>356.69982320477152</v>
      </c>
      <c r="M56" s="13">
        <v>244.03796316808101</v>
      </c>
      <c r="N56" s="13">
        <f t="shared" si="5"/>
        <v>341.65314843531337</v>
      </c>
      <c r="O56" s="13">
        <v>235.66165268904808</v>
      </c>
      <c r="P56" s="12">
        <f t="shared" si="6"/>
        <v>329.92631376466727</v>
      </c>
    </row>
    <row r="57" spans="1:16" s="5" customFormat="1" x14ac:dyDescent="0.25">
      <c r="A57" s="5" t="str">
        <f t="shared" si="0"/>
        <v xml:space="preserve">G0081 </v>
      </c>
      <c r="B57" s="17" t="s">
        <v>116</v>
      </c>
      <c r="C57" s="16" t="s">
        <v>20</v>
      </c>
      <c r="D57" s="15" t="s">
        <v>117</v>
      </c>
      <c r="E57" s="13">
        <v>63.718274312163658</v>
      </c>
      <c r="F57" s="13">
        <f t="shared" si="1"/>
        <v>89.205584037029112</v>
      </c>
      <c r="G57" s="13">
        <v>60.967877353057339</v>
      </c>
      <c r="H57" s="13">
        <f t="shared" si="2"/>
        <v>85.355028294280274</v>
      </c>
      <c r="I57" s="13">
        <v>58.839354604851039</v>
      </c>
      <c r="J57" s="13">
        <f t="shared" si="3"/>
        <v>82.375096446791446</v>
      </c>
      <c r="K57" s="13">
        <v>63.718274312163658</v>
      </c>
      <c r="L57" s="13">
        <f t="shared" si="4"/>
        <v>89.205584037029112</v>
      </c>
      <c r="M57" s="13">
        <v>60.967877353057339</v>
      </c>
      <c r="N57" s="13">
        <f t="shared" si="5"/>
        <v>85.355028294280274</v>
      </c>
      <c r="O57" s="13">
        <v>58.839354604851039</v>
      </c>
      <c r="P57" s="12">
        <f t="shared" si="6"/>
        <v>82.375096446791446</v>
      </c>
    </row>
    <row r="58" spans="1:16" s="5" customFormat="1" x14ac:dyDescent="0.25">
      <c r="A58" s="5" t="str">
        <f t="shared" si="0"/>
        <v xml:space="preserve">G0082 </v>
      </c>
      <c r="B58" s="17" t="s">
        <v>118</v>
      </c>
      <c r="C58" s="16" t="s">
        <v>20</v>
      </c>
      <c r="D58" s="15" t="s">
        <v>119</v>
      </c>
      <c r="E58" s="13">
        <v>96.341720940025297</v>
      </c>
      <c r="F58" s="13">
        <f t="shared" si="1"/>
        <v>134.8784093160354</v>
      </c>
      <c r="G58" s="13">
        <v>92.310337582418356</v>
      </c>
      <c r="H58" s="13">
        <f t="shared" si="2"/>
        <v>129.2344726153857</v>
      </c>
      <c r="I58" s="13">
        <v>89.167079969120678</v>
      </c>
      <c r="J58" s="13">
        <f t="shared" si="3"/>
        <v>124.83391195676894</v>
      </c>
      <c r="K58" s="13">
        <v>96.341720940025297</v>
      </c>
      <c r="L58" s="13">
        <f t="shared" si="4"/>
        <v>134.8784093160354</v>
      </c>
      <c r="M58" s="13">
        <v>92.310337582418356</v>
      </c>
      <c r="N58" s="13">
        <f t="shared" si="5"/>
        <v>129.2344726153857</v>
      </c>
      <c r="O58" s="13">
        <v>89.167079969120678</v>
      </c>
      <c r="P58" s="12">
        <f t="shared" si="6"/>
        <v>124.83391195676894</v>
      </c>
    </row>
    <row r="59" spans="1:16" s="5" customFormat="1" x14ac:dyDescent="0.25">
      <c r="A59" s="5" t="str">
        <f t="shared" si="0"/>
        <v xml:space="preserve">G0083 </v>
      </c>
      <c r="B59" s="17" t="s">
        <v>120</v>
      </c>
      <c r="C59" s="16" t="s">
        <v>20</v>
      </c>
      <c r="D59" s="15" t="s">
        <v>121</v>
      </c>
      <c r="E59" s="13">
        <v>148.84540618903628</v>
      </c>
      <c r="F59" s="13">
        <f t="shared" si="1"/>
        <v>208.3835686646508</v>
      </c>
      <c r="G59" s="13">
        <v>142.40323621983245</v>
      </c>
      <c r="H59" s="13">
        <f t="shared" si="2"/>
        <v>199.36453070776543</v>
      </c>
      <c r="I59" s="13">
        <v>137.42302921589419</v>
      </c>
      <c r="J59" s="13">
        <f t="shared" si="3"/>
        <v>192.39224090225184</v>
      </c>
      <c r="K59" s="13">
        <v>148.84540618903628</v>
      </c>
      <c r="L59" s="13">
        <f t="shared" si="4"/>
        <v>208.3835686646508</v>
      </c>
      <c r="M59" s="13">
        <v>142.40323621983245</v>
      </c>
      <c r="N59" s="13">
        <f t="shared" si="5"/>
        <v>199.36453070776543</v>
      </c>
      <c r="O59" s="13">
        <v>137.42302921589419</v>
      </c>
      <c r="P59" s="12">
        <f t="shared" si="6"/>
        <v>192.39224090225184</v>
      </c>
    </row>
    <row r="60" spans="1:16" s="5" customFormat="1" x14ac:dyDescent="0.25">
      <c r="A60" s="5" t="str">
        <f t="shared" si="0"/>
        <v xml:space="preserve">G0084 </v>
      </c>
      <c r="B60" s="17" t="s">
        <v>122</v>
      </c>
      <c r="C60" s="16" t="s">
        <v>20</v>
      </c>
      <c r="D60" s="15" t="s">
        <v>123</v>
      </c>
      <c r="E60" s="13">
        <v>206.13082002617128</v>
      </c>
      <c r="F60" s="13">
        <f t="shared" si="1"/>
        <v>288.58314803663978</v>
      </c>
      <c r="G60" s="13">
        <v>197.38883261593838</v>
      </c>
      <c r="H60" s="13">
        <f t="shared" si="2"/>
        <v>276.34436566231369</v>
      </c>
      <c r="I60" s="13">
        <v>190.537044903028</v>
      </c>
      <c r="J60" s="13">
        <f t="shared" si="3"/>
        <v>266.75186286423917</v>
      </c>
      <c r="K60" s="13">
        <v>206.13082002617128</v>
      </c>
      <c r="L60" s="13">
        <f t="shared" si="4"/>
        <v>288.58314803663978</v>
      </c>
      <c r="M60" s="13">
        <v>197.38883261593838</v>
      </c>
      <c r="N60" s="13">
        <f t="shared" si="5"/>
        <v>276.34436566231369</v>
      </c>
      <c r="O60" s="13">
        <v>190.537044903028</v>
      </c>
      <c r="P60" s="12">
        <f t="shared" si="6"/>
        <v>266.75186286423917</v>
      </c>
    </row>
    <row r="61" spans="1:16" s="5" customFormat="1" x14ac:dyDescent="0.25">
      <c r="A61" s="5" t="str">
        <f t="shared" si="0"/>
        <v xml:space="preserve">G0085 </v>
      </c>
      <c r="B61" s="17" t="s">
        <v>124</v>
      </c>
      <c r="C61" s="16" t="s">
        <v>20</v>
      </c>
      <c r="D61" s="15" t="s">
        <v>125</v>
      </c>
      <c r="E61" s="13">
        <v>254.78558800340824</v>
      </c>
      <c r="F61" s="13">
        <f t="shared" si="1"/>
        <v>356.69982320477152</v>
      </c>
      <c r="G61" s="13">
        <v>244.03796316808101</v>
      </c>
      <c r="H61" s="13">
        <f t="shared" si="2"/>
        <v>341.65314843531337</v>
      </c>
      <c r="I61" s="13">
        <v>235.66165268904808</v>
      </c>
      <c r="J61" s="13">
        <f t="shared" si="3"/>
        <v>329.92631376466727</v>
      </c>
      <c r="K61" s="13">
        <v>254.78558800340824</v>
      </c>
      <c r="L61" s="13">
        <f t="shared" si="4"/>
        <v>356.69982320477152</v>
      </c>
      <c r="M61" s="13">
        <v>244.03796316808101</v>
      </c>
      <c r="N61" s="13">
        <f t="shared" si="5"/>
        <v>341.65314843531337</v>
      </c>
      <c r="O61" s="13">
        <v>235.66165268904808</v>
      </c>
      <c r="P61" s="12">
        <f t="shared" si="6"/>
        <v>329.92631376466727</v>
      </c>
    </row>
    <row r="62" spans="1:16" s="5" customFormat="1" x14ac:dyDescent="0.25">
      <c r="A62" s="5" t="str">
        <f t="shared" si="0"/>
        <v xml:space="preserve">G0086 </v>
      </c>
      <c r="B62" s="17" t="s">
        <v>126</v>
      </c>
      <c r="C62" s="16" t="s">
        <v>20</v>
      </c>
      <c r="D62" s="15" t="s">
        <v>127</v>
      </c>
      <c r="E62" s="13">
        <v>90.070100904110234</v>
      </c>
      <c r="F62" s="13">
        <f t="shared" si="1"/>
        <v>126.09814126575432</v>
      </c>
      <c r="G62" s="13">
        <v>85.652932107885078</v>
      </c>
      <c r="H62" s="13">
        <f t="shared" si="2"/>
        <v>119.91410495103911</v>
      </c>
      <c r="I62" s="13">
        <v>82.483607910897021</v>
      </c>
      <c r="J62" s="13">
        <f t="shared" si="3"/>
        <v>115.47705107525582</v>
      </c>
      <c r="K62" s="13">
        <v>90.070100904110234</v>
      </c>
      <c r="L62" s="13">
        <f t="shared" si="4"/>
        <v>126.09814126575432</v>
      </c>
      <c r="M62" s="13">
        <v>85.652932107885078</v>
      </c>
      <c r="N62" s="13">
        <f t="shared" si="5"/>
        <v>119.91410495103911</v>
      </c>
      <c r="O62" s="13">
        <v>82.483607910897021</v>
      </c>
      <c r="P62" s="12">
        <f t="shared" si="6"/>
        <v>115.47705107525582</v>
      </c>
    </row>
    <row r="63" spans="1:16" s="5" customFormat="1" x14ac:dyDescent="0.25">
      <c r="A63" s="5" t="str">
        <f t="shared" si="0"/>
        <v xml:space="preserve">G0087 </v>
      </c>
      <c r="B63" s="17" t="s">
        <v>128</v>
      </c>
      <c r="C63" s="16" t="s">
        <v>20</v>
      </c>
      <c r="D63" s="15" t="s">
        <v>129</v>
      </c>
      <c r="E63" s="13">
        <v>126.36372251558304</v>
      </c>
      <c r="F63" s="13">
        <f t="shared" si="1"/>
        <v>176.90921152181625</v>
      </c>
      <c r="G63" s="13">
        <v>120.35872639284426</v>
      </c>
      <c r="H63" s="13">
        <f t="shared" si="2"/>
        <v>168.50221694998194</v>
      </c>
      <c r="I63" s="13">
        <v>115.91586339269566</v>
      </c>
      <c r="J63" s="13">
        <f t="shared" si="3"/>
        <v>162.2822087497739</v>
      </c>
      <c r="K63" s="13">
        <v>126.36372251558304</v>
      </c>
      <c r="L63" s="13">
        <f t="shared" si="4"/>
        <v>176.90921152181625</v>
      </c>
      <c r="M63" s="13">
        <v>120.35872639284426</v>
      </c>
      <c r="N63" s="13">
        <f t="shared" si="5"/>
        <v>168.50221694998194</v>
      </c>
      <c r="O63" s="13">
        <v>115.91586339269566</v>
      </c>
      <c r="P63" s="12">
        <f t="shared" si="6"/>
        <v>162.2822087497739</v>
      </c>
    </row>
    <row r="64" spans="1:16" s="5" customFormat="1" x14ac:dyDescent="0.25">
      <c r="A64" s="5" t="str">
        <f t="shared" si="0"/>
        <v xml:space="preserve">G2082 </v>
      </c>
      <c r="B64" s="17" t="s">
        <v>130</v>
      </c>
      <c r="C64" s="16" t="s">
        <v>20</v>
      </c>
      <c r="D64" s="15" t="s">
        <v>131</v>
      </c>
      <c r="E64" s="13">
        <v>937.64397194457604</v>
      </c>
      <c r="F64" s="13">
        <f t="shared" si="1"/>
        <v>1312.7015607224064</v>
      </c>
      <c r="G64" s="13">
        <v>842.67263985715192</v>
      </c>
      <c r="H64" s="13">
        <f t="shared" si="2"/>
        <v>1179.7416958000126</v>
      </c>
      <c r="I64" s="13">
        <v>796.91882529791985</v>
      </c>
      <c r="J64" s="13">
        <f t="shared" si="3"/>
        <v>1115.6863554170877</v>
      </c>
      <c r="K64" s="13">
        <v>28.805639640959996</v>
      </c>
      <c r="L64" s="13">
        <f t="shared" si="4"/>
        <v>40.327895497343988</v>
      </c>
      <c r="M64" s="13">
        <v>27.621064204031999</v>
      </c>
      <c r="N64" s="13">
        <f t="shared" si="5"/>
        <v>38.669489885644794</v>
      </c>
      <c r="O64" s="13">
        <v>26.527609954559995</v>
      </c>
      <c r="P64" s="12">
        <f t="shared" si="6"/>
        <v>37.138653936383989</v>
      </c>
    </row>
    <row r="65" spans="1:18" s="5" customFormat="1" x14ac:dyDescent="0.25">
      <c r="A65" s="5" t="str">
        <f t="shared" si="0"/>
        <v xml:space="preserve">G2083 </v>
      </c>
      <c r="B65" s="17" t="s">
        <v>132</v>
      </c>
      <c r="C65" s="16" t="s">
        <v>20</v>
      </c>
      <c r="D65" s="15" t="s">
        <v>133</v>
      </c>
      <c r="E65" s="13">
        <v>1371.5092721740803</v>
      </c>
      <c r="F65" s="13">
        <f t="shared" si="1"/>
        <v>1920.1129810437121</v>
      </c>
      <c r="G65" s="13">
        <v>1231.7655995224318</v>
      </c>
      <c r="H65" s="13">
        <f t="shared" si="2"/>
        <v>1724.4718393314045</v>
      </c>
      <c r="I65" s="13">
        <v>1164.6916227897598</v>
      </c>
      <c r="J65" s="13">
        <f t="shared" si="3"/>
        <v>1630.5682719056636</v>
      </c>
      <c r="K65" s="13">
        <v>28.805639640959996</v>
      </c>
      <c r="L65" s="13">
        <f t="shared" si="4"/>
        <v>40.327895497343988</v>
      </c>
      <c r="M65" s="13">
        <v>27.621064204031999</v>
      </c>
      <c r="N65" s="13">
        <f t="shared" si="5"/>
        <v>38.669489885644794</v>
      </c>
      <c r="O65" s="13">
        <v>26.527609954559995</v>
      </c>
      <c r="P65" s="12">
        <f t="shared" si="6"/>
        <v>37.138653936383989</v>
      </c>
    </row>
    <row r="66" spans="1:18" s="5" customFormat="1" x14ac:dyDescent="0.25">
      <c r="A66" s="5" t="str">
        <f t="shared" si="0"/>
        <v>G2212</v>
      </c>
      <c r="B66" s="17" t="s">
        <v>134</v>
      </c>
      <c r="C66" s="16"/>
      <c r="D66" s="15" t="s">
        <v>135</v>
      </c>
      <c r="E66" s="13">
        <v>37.630114763999998</v>
      </c>
      <c r="F66" s="13">
        <f t="shared" si="1"/>
        <v>52.682160669599995</v>
      </c>
      <c r="G66" s="13">
        <v>35.644348442999998</v>
      </c>
      <c r="H66" s="13">
        <f t="shared" si="2"/>
        <v>49.902087820199995</v>
      </c>
      <c r="I66" s="13">
        <v>34.240947960999989</v>
      </c>
      <c r="J66" s="13">
        <f t="shared" si="3"/>
        <v>47.937327145399983</v>
      </c>
      <c r="K66" s="13">
        <v>36.336278616000001</v>
      </c>
      <c r="L66" s="13">
        <f t="shared" si="4"/>
        <v>50.870790062399998</v>
      </c>
      <c r="M66" s="13">
        <v>34.497063314999998</v>
      </c>
      <c r="N66" s="13">
        <f t="shared" si="5"/>
        <v>48.295888640999998</v>
      </c>
      <c r="O66" s="13">
        <v>33.155423619999993</v>
      </c>
      <c r="P66" s="12">
        <f t="shared" si="6"/>
        <v>46.417593067999988</v>
      </c>
    </row>
    <row r="67" spans="1:18" s="5" customFormat="1" x14ac:dyDescent="0.25">
      <c r="A67" s="5" t="str">
        <f t="shared" si="0"/>
        <v>G2213</v>
      </c>
      <c r="B67" s="17" t="s">
        <v>136</v>
      </c>
      <c r="C67" s="16"/>
      <c r="D67" s="15" t="s">
        <v>137</v>
      </c>
      <c r="E67" s="13">
        <v>77.400572281999999</v>
      </c>
      <c r="F67" s="13">
        <f t="shared" si="1"/>
        <v>108.36080119479999</v>
      </c>
      <c r="G67" s="13">
        <v>73.620602758999993</v>
      </c>
      <c r="H67" s="13">
        <f t="shared" si="2"/>
        <v>103.06884386259999</v>
      </c>
      <c r="I67" s="13">
        <v>70.614911125000006</v>
      </c>
      <c r="J67" s="13">
        <f t="shared" si="3"/>
        <v>98.860875575000009</v>
      </c>
      <c r="K67" s="13">
        <v>73.519063837999994</v>
      </c>
      <c r="L67" s="13">
        <f t="shared" si="4"/>
        <v>102.92668937319999</v>
      </c>
      <c r="M67" s="13">
        <v>70.178747374999986</v>
      </c>
      <c r="N67" s="13">
        <f t="shared" si="5"/>
        <v>98.250246324999978</v>
      </c>
      <c r="O67" s="13">
        <v>67.35833810199999</v>
      </c>
      <c r="P67" s="12">
        <f t="shared" si="6"/>
        <v>94.301673342799987</v>
      </c>
    </row>
    <row r="68" spans="1:18" s="5" customFormat="1" x14ac:dyDescent="0.25">
      <c r="A68" s="5" t="str">
        <f t="shared" si="0"/>
        <v>G2214</v>
      </c>
      <c r="B68" s="17" t="s">
        <v>138</v>
      </c>
      <c r="C68" s="16"/>
      <c r="D68" s="15" t="s">
        <v>139</v>
      </c>
      <c r="E68" s="13">
        <v>74.997833416000006</v>
      </c>
      <c r="F68" s="13">
        <f t="shared" si="1"/>
        <v>104.99696678240001</v>
      </c>
      <c r="G68" s="13">
        <v>69.300836978999996</v>
      </c>
      <c r="H68" s="13">
        <f t="shared" si="2"/>
        <v>97.021171770599992</v>
      </c>
      <c r="I68" s="13">
        <v>66.299681447999987</v>
      </c>
      <c r="J68" s="13">
        <f t="shared" si="3"/>
        <v>92.81955402719997</v>
      </c>
      <c r="K68" s="13">
        <v>43.083208431999999</v>
      </c>
      <c r="L68" s="13">
        <f t="shared" si="4"/>
        <v>60.316491804799995</v>
      </c>
      <c r="M68" s="13">
        <v>41.001137154999995</v>
      </c>
      <c r="N68" s="13">
        <f t="shared" si="5"/>
        <v>57.401592016999992</v>
      </c>
      <c r="O68" s="13">
        <v>39.523414369999998</v>
      </c>
      <c r="P68" s="12">
        <f t="shared" si="6"/>
        <v>55.332780117999995</v>
      </c>
    </row>
    <row r="69" spans="1:18" s="5" customFormat="1" x14ac:dyDescent="0.25">
      <c r="A69" s="5" t="str">
        <f t="shared" si="0"/>
        <v>G2250</v>
      </c>
      <c r="B69" s="17" t="s">
        <v>140</v>
      </c>
      <c r="C69" s="16"/>
      <c r="D69" s="15" t="s">
        <v>141</v>
      </c>
      <c r="E69" s="13">
        <v>13.971895102</v>
      </c>
      <c r="F69" s="13">
        <f t="shared" si="1"/>
        <v>19.5606531428</v>
      </c>
      <c r="G69" s="13">
        <v>13.033619643</v>
      </c>
      <c r="H69" s="13">
        <f t="shared" si="2"/>
        <v>18.2470675002</v>
      </c>
      <c r="I69" s="13">
        <v>12.512665659999998</v>
      </c>
      <c r="J69" s="13">
        <f t="shared" si="3"/>
        <v>17.517731923999996</v>
      </c>
      <c r="K69" s="13">
        <v>10.521665373999998</v>
      </c>
      <c r="L69" s="13">
        <f t="shared" si="4"/>
        <v>14.730331523599995</v>
      </c>
      <c r="M69" s="13">
        <v>9.9741926349999996</v>
      </c>
      <c r="N69" s="13">
        <f t="shared" si="5"/>
        <v>13.963869688999999</v>
      </c>
      <c r="O69" s="13">
        <v>9.6179340839999963</v>
      </c>
      <c r="P69" s="12">
        <f t="shared" si="6"/>
        <v>13.465107717599993</v>
      </c>
    </row>
    <row r="70" spans="1:18" s="5" customFormat="1" x14ac:dyDescent="0.25">
      <c r="A70" s="5" t="str">
        <f t="shared" si="0"/>
        <v>G2251</v>
      </c>
      <c r="B70" s="17" t="s">
        <v>142</v>
      </c>
      <c r="C70" s="16"/>
      <c r="D70" s="15" t="s">
        <v>143</v>
      </c>
      <c r="E70" s="13">
        <v>16.566546017999997</v>
      </c>
      <c r="F70" s="13">
        <f t="shared" si="1"/>
        <v>23.193164425199996</v>
      </c>
      <c r="G70" s="13">
        <v>15.620245145999998</v>
      </c>
      <c r="H70" s="13">
        <f t="shared" si="2"/>
        <v>21.868343204399995</v>
      </c>
      <c r="I70" s="13">
        <v>14.993565069999997</v>
      </c>
      <c r="J70" s="13">
        <f t="shared" si="3"/>
        <v>20.990991097999995</v>
      </c>
      <c r="K70" s="13">
        <v>14.841431154</v>
      </c>
      <c r="L70" s="13">
        <f t="shared" si="4"/>
        <v>20.778003615599999</v>
      </c>
      <c r="M70" s="13">
        <v>14.090531641999998</v>
      </c>
      <c r="N70" s="13">
        <f t="shared" si="5"/>
        <v>19.726744298799996</v>
      </c>
      <c r="O70" s="13">
        <v>13.546199282</v>
      </c>
      <c r="P70" s="12">
        <f t="shared" si="6"/>
        <v>18.9646789948</v>
      </c>
    </row>
    <row r="71" spans="1:18" s="5" customFormat="1" x14ac:dyDescent="0.25">
      <c r="A71" s="5" t="str">
        <f t="shared" si="0"/>
        <v>G2252</v>
      </c>
      <c r="B71" s="17" t="s">
        <v>144</v>
      </c>
      <c r="C71" s="16"/>
      <c r="D71" s="15" t="s">
        <v>145</v>
      </c>
      <c r="E71" s="13">
        <v>30.114141023999998</v>
      </c>
      <c r="F71" s="13">
        <f t="shared" si="1"/>
        <v>42.159797433599998</v>
      </c>
      <c r="G71" s="13">
        <v>28.56349166</v>
      </c>
      <c r="H71" s="13">
        <f t="shared" si="2"/>
        <v>39.988888324000001</v>
      </c>
      <c r="I71" s="13">
        <v>27.454240011</v>
      </c>
      <c r="J71" s="13">
        <f t="shared" si="3"/>
        <v>38.435936015399996</v>
      </c>
      <c r="K71" s="13">
        <v>28.38902616</v>
      </c>
      <c r="L71" s="13">
        <f t="shared" si="4"/>
        <v>39.744636623999995</v>
      </c>
      <c r="M71" s="13">
        <v>27.033778155999997</v>
      </c>
      <c r="N71" s="13">
        <f t="shared" si="5"/>
        <v>37.847289418399995</v>
      </c>
      <c r="O71" s="13">
        <v>26.00687422299999</v>
      </c>
      <c r="P71" s="12">
        <f t="shared" si="6"/>
        <v>36.409623912199983</v>
      </c>
    </row>
    <row r="72" spans="1:18" s="5" customFormat="1" x14ac:dyDescent="0.25">
      <c r="A72" s="5" t="str">
        <f t="shared" si="0"/>
        <v xml:space="preserve">G9187 </v>
      </c>
      <c r="B72" s="17" t="s">
        <v>146</v>
      </c>
      <c r="C72" s="16" t="s">
        <v>20</v>
      </c>
      <c r="D72" s="15" t="s">
        <v>147</v>
      </c>
      <c r="E72" s="13">
        <v>61.600058759289411</v>
      </c>
      <c r="F72" s="13">
        <f t="shared" si="1"/>
        <v>86.240082263005164</v>
      </c>
      <c r="G72" s="13">
        <v>56.920963853166498</v>
      </c>
      <c r="H72" s="13">
        <f t="shared" si="2"/>
        <v>79.689349394433094</v>
      </c>
      <c r="I72" s="13">
        <v>53.931834655501007</v>
      </c>
      <c r="J72" s="13">
        <f t="shared" si="3"/>
        <v>75.504568517701401</v>
      </c>
      <c r="K72" s="13">
        <v>7.5271742171488381</v>
      </c>
      <c r="L72" s="13">
        <f t="shared" si="4"/>
        <v>10.538043904008372</v>
      </c>
      <c r="M72" s="13">
        <v>7.4068116472164149</v>
      </c>
      <c r="N72" s="13">
        <f t="shared" si="5"/>
        <v>10.369536306102979</v>
      </c>
      <c r="O72" s="13">
        <v>7.2161122004797349</v>
      </c>
      <c r="P72" s="12">
        <f t="shared" si="6"/>
        <v>10.102557080671628</v>
      </c>
    </row>
    <row r="73" spans="1:18" s="5" customFormat="1" x14ac:dyDescent="0.25">
      <c r="A73" s="5" t="str">
        <f t="shared" ref="A73:A136" si="7">B73&amp;C73</f>
        <v xml:space="preserve">59425 </v>
      </c>
      <c r="B73" s="17">
        <v>59425</v>
      </c>
      <c r="C73" s="16" t="s">
        <v>20</v>
      </c>
      <c r="D73" s="15" t="s">
        <v>148</v>
      </c>
      <c r="E73" s="13">
        <v>531.4514400164511</v>
      </c>
      <c r="F73" s="13">
        <f t="shared" ref="F73:F136" si="8">E73*1.4</f>
        <v>744.03201602303147</v>
      </c>
      <c r="G73" s="13">
        <v>494.03006245108713</v>
      </c>
      <c r="H73" s="13">
        <f t="shared" ref="H73:H136" si="9">G73*1.4</f>
        <v>691.64208743152199</v>
      </c>
      <c r="I73" s="13">
        <v>464.814060206769</v>
      </c>
      <c r="J73" s="13">
        <f t="shared" ref="J73:J136" si="10">I73*1.4</f>
        <v>650.7396842894766</v>
      </c>
      <c r="K73" s="13">
        <v>398.08544099595605</v>
      </c>
      <c r="L73" s="13">
        <f t="shared" ref="L73:L136" si="11">K73*1.4</f>
        <v>557.31961739433848</v>
      </c>
      <c r="M73" s="13">
        <v>378.59018151755726</v>
      </c>
      <c r="N73" s="13">
        <f t="shared" ref="N73:N136" si="12">M73*1.4</f>
        <v>530.02625412458008</v>
      </c>
      <c r="O73" s="13">
        <v>358.8771816325945</v>
      </c>
      <c r="P73" s="12">
        <f t="shared" ref="P73:P136" si="13">O73*1.4</f>
        <v>502.42805428563224</v>
      </c>
    </row>
    <row r="74" spans="1:18" s="5" customFormat="1" x14ac:dyDescent="0.25">
      <c r="A74" s="5" t="str">
        <f t="shared" si="7"/>
        <v xml:space="preserve">59426 </v>
      </c>
      <c r="B74" s="17">
        <v>59426</v>
      </c>
      <c r="C74" s="16" t="s">
        <v>20</v>
      </c>
      <c r="D74" s="15" t="s">
        <v>148</v>
      </c>
      <c r="E74" s="13">
        <v>950.9107024599881</v>
      </c>
      <c r="F74" s="13">
        <f t="shared" si="8"/>
        <v>1331.2749834439833</v>
      </c>
      <c r="G74" s="13">
        <v>883.11233432866732</v>
      </c>
      <c r="H74" s="13">
        <f t="shared" si="9"/>
        <v>1236.3572680601342</v>
      </c>
      <c r="I74" s="13">
        <v>830.94102768382857</v>
      </c>
      <c r="J74" s="13">
        <f t="shared" si="10"/>
        <v>1163.3174387573599</v>
      </c>
      <c r="K74" s="13">
        <v>702.68663897694432</v>
      </c>
      <c r="L74" s="13">
        <f t="shared" si="11"/>
        <v>983.76129456772196</v>
      </c>
      <c r="M74" s="13">
        <v>668.25280083605662</v>
      </c>
      <c r="N74" s="13">
        <f t="shared" si="12"/>
        <v>935.55392117047916</v>
      </c>
      <c r="O74" s="13">
        <v>633.76871490903852</v>
      </c>
      <c r="P74" s="12">
        <f t="shared" si="13"/>
        <v>887.27620087265393</v>
      </c>
    </row>
    <row r="75" spans="1:18" s="5" customFormat="1" x14ac:dyDescent="0.25">
      <c r="A75" s="5" t="str">
        <f t="shared" si="7"/>
        <v xml:space="preserve">59430 </v>
      </c>
      <c r="B75" s="17">
        <v>59430</v>
      </c>
      <c r="C75" s="16" t="s">
        <v>20</v>
      </c>
      <c r="D75" s="15" t="s">
        <v>149</v>
      </c>
      <c r="E75" s="13">
        <v>170.78120580510642</v>
      </c>
      <c r="F75" s="13">
        <f t="shared" si="8"/>
        <v>239.09368812714897</v>
      </c>
      <c r="G75" s="13">
        <v>160.30410162691203</v>
      </c>
      <c r="H75" s="13">
        <f t="shared" si="9"/>
        <v>224.42574227767682</v>
      </c>
      <c r="I75" s="13">
        <v>150.48550790905512</v>
      </c>
      <c r="J75" s="13">
        <f t="shared" si="10"/>
        <v>210.67971107267715</v>
      </c>
      <c r="K75" s="13">
        <v>152.81762226357026</v>
      </c>
      <c r="L75" s="13">
        <f t="shared" si="11"/>
        <v>213.94467116899835</v>
      </c>
      <c r="M75" s="13">
        <v>144.75505643994677</v>
      </c>
      <c r="N75" s="13">
        <f t="shared" si="12"/>
        <v>202.65707901592546</v>
      </c>
      <c r="O75" s="13">
        <v>136.21645895824796</v>
      </c>
      <c r="P75" s="12">
        <f t="shared" si="13"/>
        <v>190.70304254154712</v>
      </c>
      <c r="R75" s="19"/>
    </row>
    <row r="76" spans="1:18" s="5" customFormat="1" x14ac:dyDescent="0.25">
      <c r="A76" s="5" t="str">
        <f t="shared" si="7"/>
        <v xml:space="preserve">76514 </v>
      </c>
      <c r="B76" s="17">
        <v>76514</v>
      </c>
      <c r="C76" s="16" t="s">
        <v>20</v>
      </c>
      <c r="D76" s="15" t="s">
        <v>150</v>
      </c>
      <c r="E76" s="13">
        <v>15.944415925200007</v>
      </c>
      <c r="F76" s="13">
        <f t="shared" si="8"/>
        <v>22.322182295280008</v>
      </c>
      <c r="G76" s="13">
        <v>14.648992737159903</v>
      </c>
      <c r="H76" s="13">
        <f t="shared" si="9"/>
        <v>20.508589832023862</v>
      </c>
      <c r="I76" s="13">
        <v>13.813292715205479</v>
      </c>
      <c r="J76" s="13">
        <f t="shared" si="10"/>
        <v>19.338609801287671</v>
      </c>
      <c r="K76" s="13">
        <v>15.944415925200007</v>
      </c>
      <c r="L76" s="13">
        <f t="shared" si="11"/>
        <v>22.322182295280008</v>
      </c>
      <c r="M76" s="13">
        <v>14.648992737159903</v>
      </c>
      <c r="N76" s="13">
        <f t="shared" si="12"/>
        <v>20.508589832023862</v>
      </c>
      <c r="O76" s="13">
        <v>13.813292715205479</v>
      </c>
      <c r="P76" s="12">
        <f t="shared" si="13"/>
        <v>19.338609801287671</v>
      </c>
    </row>
    <row r="77" spans="1:18" s="5" customFormat="1" x14ac:dyDescent="0.25">
      <c r="A77" s="5" t="str">
        <f t="shared" si="7"/>
        <v>76514TC</v>
      </c>
      <c r="B77" s="17">
        <v>76514</v>
      </c>
      <c r="C77" s="16" t="s">
        <v>151</v>
      </c>
      <c r="D77" s="15" t="s">
        <v>150</v>
      </c>
      <c r="E77" s="13">
        <v>4.7832366235492474</v>
      </c>
      <c r="F77" s="13">
        <f t="shared" si="8"/>
        <v>6.6965312729689463</v>
      </c>
      <c r="G77" s="13">
        <v>4.2146432541815244</v>
      </c>
      <c r="H77" s="13">
        <f t="shared" si="9"/>
        <v>5.9005005558541335</v>
      </c>
      <c r="I77" s="13">
        <v>3.8170686656778918</v>
      </c>
      <c r="J77" s="13">
        <f t="shared" si="10"/>
        <v>5.3438961319490481</v>
      </c>
      <c r="K77" s="13">
        <v>4.7832366235492474</v>
      </c>
      <c r="L77" s="13">
        <f t="shared" si="11"/>
        <v>6.6965312729689463</v>
      </c>
      <c r="M77" s="13">
        <v>4.2146432541815244</v>
      </c>
      <c r="N77" s="13">
        <f t="shared" si="12"/>
        <v>5.9005005558541335</v>
      </c>
      <c r="O77" s="13">
        <v>3.8170686656778918</v>
      </c>
      <c r="P77" s="12">
        <f t="shared" si="13"/>
        <v>5.3438961319490481</v>
      </c>
    </row>
    <row r="78" spans="1:18" s="5" customFormat="1" x14ac:dyDescent="0.25">
      <c r="A78" s="5" t="str">
        <f t="shared" si="7"/>
        <v>7651426</v>
      </c>
      <c r="B78" s="17">
        <v>76514</v>
      </c>
      <c r="C78" s="16">
        <v>26</v>
      </c>
      <c r="D78" s="15" t="s">
        <v>150</v>
      </c>
      <c r="E78" s="13">
        <v>11.161179301650758</v>
      </c>
      <c r="F78" s="13">
        <f t="shared" si="8"/>
        <v>15.625651022311061</v>
      </c>
      <c r="G78" s="13">
        <v>10.434349482978375</v>
      </c>
      <c r="H78" s="13">
        <f t="shared" si="9"/>
        <v>14.608089276169723</v>
      </c>
      <c r="I78" s="13">
        <v>9.9962240495275907</v>
      </c>
      <c r="J78" s="13">
        <f t="shared" si="10"/>
        <v>13.994713669338626</v>
      </c>
      <c r="K78" s="13">
        <v>11.161179301650758</v>
      </c>
      <c r="L78" s="13">
        <f t="shared" si="11"/>
        <v>15.625651022311061</v>
      </c>
      <c r="M78" s="13">
        <v>10.434349482978375</v>
      </c>
      <c r="N78" s="13">
        <f t="shared" si="12"/>
        <v>14.608089276169723</v>
      </c>
      <c r="O78" s="13">
        <v>9.9962240495275907</v>
      </c>
      <c r="P78" s="12">
        <f t="shared" si="13"/>
        <v>13.994713669338626</v>
      </c>
    </row>
    <row r="79" spans="1:18" s="5" customFormat="1" x14ac:dyDescent="0.25">
      <c r="A79" s="5" t="str">
        <f t="shared" si="7"/>
        <v xml:space="preserve">88387 </v>
      </c>
      <c r="B79" s="17">
        <v>88387</v>
      </c>
      <c r="C79" s="16" t="s">
        <v>20</v>
      </c>
      <c r="D79" s="15" t="s">
        <v>152</v>
      </c>
      <c r="E79" s="13">
        <v>50.544381707868389</v>
      </c>
      <c r="F79" s="13">
        <f t="shared" si="8"/>
        <v>70.762134391015735</v>
      </c>
      <c r="G79" s="13">
        <v>46.681796226908602</v>
      </c>
      <c r="H79" s="13">
        <f t="shared" si="9"/>
        <v>65.354514717672046</v>
      </c>
      <c r="I79" s="13">
        <v>44.964445982983435</v>
      </c>
      <c r="J79" s="13">
        <f t="shared" si="10"/>
        <v>62.950224376176806</v>
      </c>
      <c r="K79" s="13">
        <v>50.544381707868389</v>
      </c>
      <c r="L79" s="13">
        <f t="shared" si="11"/>
        <v>70.762134391015735</v>
      </c>
      <c r="M79" s="13">
        <v>46.681796226908602</v>
      </c>
      <c r="N79" s="13">
        <f t="shared" si="12"/>
        <v>65.354514717672046</v>
      </c>
      <c r="O79" s="13">
        <v>44.964445982983435</v>
      </c>
      <c r="P79" s="12">
        <f t="shared" si="13"/>
        <v>62.950224376176806</v>
      </c>
    </row>
    <row r="80" spans="1:18" s="5" customFormat="1" x14ac:dyDescent="0.25">
      <c r="A80" s="5" t="str">
        <f t="shared" si="7"/>
        <v>88387TC</v>
      </c>
      <c r="B80" s="17">
        <v>88387</v>
      </c>
      <c r="C80" s="16" t="s">
        <v>151</v>
      </c>
      <c r="D80" s="15" t="s">
        <v>152</v>
      </c>
      <c r="E80" s="13">
        <v>11.043666020021499</v>
      </c>
      <c r="F80" s="13">
        <f t="shared" si="8"/>
        <v>15.461132428030098</v>
      </c>
      <c r="G80" s="13">
        <v>9.6628965029748422</v>
      </c>
      <c r="H80" s="13">
        <f t="shared" si="9"/>
        <v>13.528055104164778</v>
      </c>
      <c r="I80" s="13">
        <v>8.9996955146248094</v>
      </c>
      <c r="J80" s="13">
        <f t="shared" si="10"/>
        <v>12.599573720474732</v>
      </c>
      <c r="K80" s="13">
        <v>11.043666020021499</v>
      </c>
      <c r="L80" s="13">
        <f t="shared" si="11"/>
        <v>15.461132428030098</v>
      </c>
      <c r="M80" s="13">
        <v>9.6628965029748422</v>
      </c>
      <c r="N80" s="13">
        <f t="shared" si="12"/>
        <v>13.528055104164778</v>
      </c>
      <c r="O80" s="13">
        <v>8.9996955146248094</v>
      </c>
      <c r="P80" s="12">
        <f t="shared" si="13"/>
        <v>12.599573720474732</v>
      </c>
    </row>
    <row r="81" spans="1:16" s="5" customFormat="1" x14ac:dyDescent="0.25">
      <c r="A81" s="5" t="str">
        <f t="shared" si="7"/>
        <v>8838726</v>
      </c>
      <c r="B81" s="17">
        <v>88387</v>
      </c>
      <c r="C81" s="16">
        <v>26</v>
      </c>
      <c r="D81" s="15" t="s">
        <v>152</v>
      </c>
      <c r="E81" s="13">
        <v>39.500715687846906</v>
      </c>
      <c r="F81" s="13">
        <f t="shared" si="8"/>
        <v>55.301001962985666</v>
      </c>
      <c r="G81" s="13">
        <v>37.018899723933764</v>
      </c>
      <c r="H81" s="13">
        <f t="shared" si="9"/>
        <v>51.826459613507268</v>
      </c>
      <c r="I81" s="13">
        <v>35.964750468358623</v>
      </c>
      <c r="J81" s="13">
        <f t="shared" si="10"/>
        <v>50.350650655702069</v>
      </c>
      <c r="K81" s="13">
        <v>39.500715687846906</v>
      </c>
      <c r="L81" s="13">
        <f t="shared" si="11"/>
        <v>55.301001962985666</v>
      </c>
      <c r="M81" s="13">
        <v>37.018899723933764</v>
      </c>
      <c r="N81" s="13">
        <f t="shared" si="12"/>
        <v>51.826459613507268</v>
      </c>
      <c r="O81" s="13">
        <v>35.964750468358623</v>
      </c>
      <c r="P81" s="12">
        <f t="shared" si="13"/>
        <v>50.350650655702069</v>
      </c>
    </row>
    <row r="82" spans="1:16" s="5" customFormat="1" x14ac:dyDescent="0.25">
      <c r="A82" s="5" t="str">
        <f t="shared" si="7"/>
        <v xml:space="preserve">88388 </v>
      </c>
      <c r="B82" s="17">
        <v>88388</v>
      </c>
      <c r="C82" s="16" t="s">
        <v>20</v>
      </c>
      <c r="D82" s="15" t="s">
        <v>153</v>
      </c>
      <c r="E82" s="13">
        <v>29.50912382644076</v>
      </c>
      <c r="F82" s="13">
        <f t="shared" si="8"/>
        <v>41.312773357017065</v>
      </c>
      <c r="G82" s="13">
        <v>27.697564180540947</v>
      </c>
      <c r="H82" s="13">
        <f t="shared" si="9"/>
        <v>38.776589852757326</v>
      </c>
      <c r="I82" s="13">
        <v>26.804442449045794</v>
      </c>
      <c r="J82" s="13">
        <f t="shared" si="10"/>
        <v>37.526219428664106</v>
      </c>
      <c r="K82" s="13">
        <v>29.50912382644076</v>
      </c>
      <c r="L82" s="13">
        <f t="shared" si="11"/>
        <v>41.312773357017065</v>
      </c>
      <c r="M82" s="13">
        <v>27.697564180540947</v>
      </c>
      <c r="N82" s="13">
        <f t="shared" si="12"/>
        <v>38.776589852757326</v>
      </c>
      <c r="O82" s="13">
        <v>26.804442449045794</v>
      </c>
      <c r="P82" s="12">
        <f t="shared" si="13"/>
        <v>37.526219428664106</v>
      </c>
    </row>
    <row r="83" spans="1:16" s="5" customFormat="1" x14ac:dyDescent="0.25">
      <c r="A83" s="5" t="str">
        <f t="shared" si="7"/>
        <v>88388TC</v>
      </c>
      <c r="B83" s="17">
        <v>88388</v>
      </c>
      <c r="C83" s="16" t="s">
        <v>151</v>
      </c>
      <c r="D83" s="15" t="s">
        <v>153</v>
      </c>
      <c r="E83" s="13">
        <v>5.4832362065585896</v>
      </c>
      <c r="F83" s="13">
        <f t="shared" si="8"/>
        <v>7.6765306891820249</v>
      </c>
      <c r="G83" s="13">
        <v>4.8374660326708234</v>
      </c>
      <c r="H83" s="13">
        <f t="shared" si="9"/>
        <v>6.7724524457391526</v>
      </c>
      <c r="I83" s="13">
        <v>4.4755691228828205</v>
      </c>
      <c r="J83" s="13">
        <f t="shared" si="10"/>
        <v>6.265796772035948</v>
      </c>
      <c r="K83" s="13">
        <v>5.4832362065585896</v>
      </c>
      <c r="L83" s="13">
        <f t="shared" si="11"/>
        <v>7.6765306891820249</v>
      </c>
      <c r="M83" s="13">
        <v>4.8374660326708234</v>
      </c>
      <c r="N83" s="13">
        <f t="shared" si="12"/>
        <v>6.7724524457391526</v>
      </c>
      <c r="O83" s="13">
        <v>4.4755691228828205</v>
      </c>
      <c r="P83" s="12">
        <f t="shared" si="13"/>
        <v>6.265796772035948</v>
      </c>
    </row>
    <row r="84" spans="1:16" s="5" customFormat="1" x14ac:dyDescent="0.25">
      <c r="A84" s="5" t="str">
        <f t="shared" si="7"/>
        <v>8838826</v>
      </c>
      <c r="B84" s="17">
        <v>88388</v>
      </c>
      <c r="C84" s="16">
        <v>26</v>
      </c>
      <c r="D84" s="15" t="s">
        <v>153</v>
      </c>
      <c r="E84" s="13">
        <v>24.025887619882166</v>
      </c>
      <c r="F84" s="13">
        <f t="shared" si="8"/>
        <v>33.636242667835027</v>
      </c>
      <c r="G84" s="13">
        <v>22.860098147870136</v>
      </c>
      <c r="H84" s="13">
        <f t="shared" si="9"/>
        <v>32.004137407018192</v>
      </c>
      <c r="I84" s="13">
        <v>22.32887332616297</v>
      </c>
      <c r="J84" s="13">
        <f t="shared" si="10"/>
        <v>31.260422656628155</v>
      </c>
      <c r="K84" s="13">
        <v>24.025887619882166</v>
      </c>
      <c r="L84" s="13">
        <f t="shared" si="11"/>
        <v>33.636242667835027</v>
      </c>
      <c r="M84" s="13">
        <v>22.860098147870136</v>
      </c>
      <c r="N84" s="13">
        <f t="shared" si="12"/>
        <v>32.004137407018192</v>
      </c>
      <c r="O84" s="13">
        <v>22.32887332616297</v>
      </c>
      <c r="P84" s="12">
        <f t="shared" si="13"/>
        <v>31.260422656628155</v>
      </c>
    </row>
    <row r="85" spans="1:16" s="5" customFormat="1" x14ac:dyDescent="0.25">
      <c r="A85" s="5" t="str">
        <f t="shared" si="7"/>
        <v xml:space="preserve">90785 </v>
      </c>
      <c r="B85" s="17">
        <v>90785</v>
      </c>
      <c r="C85" s="16" t="s">
        <v>20</v>
      </c>
      <c r="D85" s="15" t="s">
        <v>154</v>
      </c>
      <c r="E85" s="13">
        <v>5.6664441125998053</v>
      </c>
      <c r="F85" s="13">
        <f t="shared" si="8"/>
        <v>7.9330217576397271</v>
      </c>
      <c r="G85" s="13">
        <v>5.528027157177517</v>
      </c>
      <c r="H85" s="13">
        <f t="shared" si="9"/>
        <v>7.7392380200485231</v>
      </c>
      <c r="I85" s="13">
        <v>5.3328141140683689</v>
      </c>
      <c r="J85" s="13">
        <f t="shared" si="10"/>
        <v>7.4659397596957158</v>
      </c>
      <c r="K85" s="13">
        <v>5.6664441125998053</v>
      </c>
      <c r="L85" s="13">
        <f t="shared" si="11"/>
        <v>7.9330217576397271</v>
      </c>
      <c r="M85" s="13">
        <v>5.528027157177517</v>
      </c>
      <c r="N85" s="13">
        <f t="shared" si="12"/>
        <v>7.7392380200485231</v>
      </c>
      <c r="O85" s="13">
        <v>5.3328141140683689</v>
      </c>
      <c r="P85" s="12">
        <f t="shared" si="13"/>
        <v>7.4659397596957158</v>
      </c>
    </row>
    <row r="86" spans="1:16" s="5" customFormat="1" x14ac:dyDescent="0.25">
      <c r="A86" s="5" t="str">
        <f t="shared" si="7"/>
        <v xml:space="preserve">90791 </v>
      </c>
      <c r="B86" s="17">
        <v>90791</v>
      </c>
      <c r="C86" s="16" t="s">
        <v>20</v>
      </c>
      <c r="D86" s="15" t="s">
        <v>155</v>
      </c>
      <c r="E86" s="13">
        <v>183.64544787257904</v>
      </c>
      <c r="F86" s="13">
        <f t="shared" si="8"/>
        <v>257.10362702161063</v>
      </c>
      <c r="G86" s="13">
        <v>175.86852132282038</v>
      </c>
      <c r="H86" s="13">
        <f t="shared" si="9"/>
        <v>246.21592985194852</v>
      </c>
      <c r="I86" s="13">
        <v>169.73266318748418</v>
      </c>
      <c r="J86" s="13">
        <f t="shared" si="10"/>
        <v>237.62572846247784</v>
      </c>
      <c r="K86" s="13">
        <v>139.03531812531304</v>
      </c>
      <c r="L86" s="13">
        <f t="shared" si="11"/>
        <v>194.64944537543823</v>
      </c>
      <c r="M86" s="13">
        <v>135.01934575291162</v>
      </c>
      <c r="N86" s="13">
        <f t="shared" si="12"/>
        <v>189.02708405407625</v>
      </c>
      <c r="O86" s="13">
        <v>131.1921921620916</v>
      </c>
      <c r="P86" s="12">
        <f t="shared" si="13"/>
        <v>183.66906902692824</v>
      </c>
    </row>
    <row r="87" spans="1:16" s="5" customFormat="1" x14ac:dyDescent="0.25">
      <c r="A87" s="5" t="str">
        <f t="shared" si="7"/>
        <v xml:space="preserve">90792 </v>
      </c>
      <c r="B87" s="17">
        <v>90792</v>
      </c>
      <c r="C87" s="16" t="s">
        <v>20</v>
      </c>
      <c r="D87" s="15" t="s">
        <v>156</v>
      </c>
      <c r="E87" s="13">
        <v>147.60137177419114</v>
      </c>
      <c r="F87" s="13">
        <f t="shared" si="8"/>
        <v>206.64192048386758</v>
      </c>
      <c r="G87" s="13">
        <v>143.26305339418937</v>
      </c>
      <c r="H87" s="13">
        <f t="shared" si="9"/>
        <v>200.56827475186512</v>
      </c>
      <c r="I87" s="13">
        <v>139.22300850780141</v>
      </c>
      <c r="J87" s="13">
        <f t="shared" si="10"/>
        <v>194.91221191092197</v>
      </c>
      <c r="K87" s="13">
        <v>143.09529806234607</v>
      </c>
      <c r="L87" s="13">
        <f t="shared" si="11"/>
        <v>200.3334172872845</v>
      </c>
      <c r="M87" s="13">
        <v>139.13687404369352</v>
      </c>
      <c r="N87" s="13">
        <f t="shared" si="12"/>
        <v>194.79162366117092</v>
      </c>
      <c r="O87" s="13">
        <v>135.33003163654962</v>
      </c>
      <c r="P87" s="12">
        <f t="shared" si="13"/>
        <v>189.46204429116946</v>
      </c>
    </row>
    <row r="88" spans="1:16" s="5" customFormat="1" x14ac:dyDescent="0.25">
      <c r="A88" s="5" t="str">
        <f t="shared" si="7"/>
        <v xml:space="preserve">90832 </v>
      </c>
      <c r="B88" s="17">
        <v>90832</v>
      </c>
      <c r="C88" s="16" t="s">
        <v>20</v>
      </c>
      <c r="D88" s="15" t="s">
        <v>157</v>
      </c>
      <c r="E88" s="13">
        <v>75.778393364297671</v>
      </c>
      <c r="F88" s="13">
        <f t="shared" si="8"/>
        <v>106.08975071001673</v>
      </c>
      <c r="G88" s="13">
        <v>72.835528529449959</v>
      </c>
      <c r="H88" s="13">
        <f t="shared" si="9"/>
        <v>101.96973994122993</v>
      </c>
      <c r="I88" s="13">
        <v>70.412103410466841</v>
      </c>
      <c r="J88" s="13">
        <f t="shared" si="10"/>
        <v>98.576944774653569</v>
      </c>
      <c r="K88" s="13">
        <v>57.754098516917487</v>
      </c>
      <c r="L88" s="13">
        <f t="shared" si="11"/>
        <v>80.855737923684472</v>
      </c>
      <c r="M88" s="13">
        <v>56.330811127466589</v>
      </c>
      <c r="N88" s="13">
        <f t="shared" si="12"/>
        <v>78.863135578453225</v>
      </c>
      <c r="O88" s="13">
        <v>54.840195925459767</v>
      </c>
      <c r="P88" s="12">
        <f t="shared" si="13"/>
        <v>76.776274295643674</v>
      </c>
    </row>
    <row r="89" spans="1:16" s="5" customFormat="1" x14ac:dyDescent="0.25">
      <c r="A89" s="5" t="str">
        <f t="shared" si="7"/>
        <v xml:space="preserve">90833 </v>
      </c>
      <c r="B89" s="17">
        <v>90833</v>
      </c>
      <c r="C89" s="16" t="s">
        <v>20</v>
      </c>
      <c r="D89" s="15" t="s">
        <v>158</v>
      </c>
      <c r="E89" s="13">
        <v>49.379496580838186</v>
      </c>
      <c r="F89" s="13">
        <f t="shared" si="8"/>
        <v>69.131295213173459</v>
      </c>
      <c r="G89" s="13">
        <v>47.923109484655868</v>
      </c>
      <c r="H89" s="13">
        <f t="shared" si="9"/>
        <v>67.092353278518218</v>
      </c>
      <c r="I89" s="13">
        <v>46.537435398308865</v>
      </c>
      <c r="J89" s="13">
        <f t="shared" si="10"/>
        <v>65.15240955763241</v>
      </c>
      <c r="K89" s="13">
        <v>48.928889209653661</v>
      </c>
      <c r="L89" s="13">
        <f t="shared" si="11"/>
        <v>68.500444893515123</v>
      </c>
      <c r="M89" s="13">
        <v>47.510491549606314</v>
      </c>
      <c r="N89" s="13">
        <f t="shared" si="12"/>
        <v>66.514688169448831</v>
      </c>
      <c r="O89" s="13">
        <v>46.148137711183701</v>
      </c>
      <c r="P89" s="12">
        <f t="shared" si="13"/>
        <v>64.607392795657177</v>
      </c>
    </row>
    <row r="90" spans="1:16" s="5" customFormat="1" x14ac:dyDescent="0.25">
      <c r="A90" s="5" t="str">
        <f t="shared" si="7"/>
        <v xml:space="preserve">90834 </v>
      </c>
      <c r="B90" s="17">
        <v>90834</v>
      </c>
      <c r="C90" s="16" t="s">
        <v>20</v>
      </c>
      <c r="D90" s="15" t="s">
        <v>159</v>
      </c>
      <c r="E90" s="13">
        <v>96.022625360868958</v>
      </c>
      <c r="F90" s="13">
        <f t="shared" si="8"/>
        <v>134.43167550521653</v>
      </c>
      <c r="G90" s="13">
        <v>93.101200108790451</v>
      </c>
      <c r="H90" s="13">
        <f t="shared" si="9"/>
        <v>130.34168015230662</v>
      </c>
      <c r="I90" s="13">
        <v>90.431031721445891</v>
      </c>
      <c r="J90" s="13">
        <f t="shared" si="10"/>
        <v>126.60344441002424</v>
      </c>
      <c r="K90" s="13">
        <v>86.559870565994359</v>
      </c>
      <c r="L90" s="13">
        <f t="shared" si="11"/>
        <v>121.18381879239209</v>
      </c>
      <c r="M90" s="13">
        <v>84.436223472749205</v>
      </c>
      <c r="N90" s="13">
        <f t="shared" si="12"/>
        <v>118.21071286184888</v>
      </c>
      <c r="O90" s="13">
        <v>82.255780291817175</v>
      </c>
      <c r="P90" s="12">
        <f t="shared" si="13"/>
        <v>115.15809240854404</v>
      </c>
    </row>
    <row r="91" spans="1:16" s="5" customFormat="1" x14ac:dyDescent="0.25">
      <c r="A91" s="5" t="str">
        <f t="shared" si="7"/>
        <v xml:space="preserve">90836 </v>
      </c>
      <c r="B91" s="17">
        <v>90836</v>
      </c>
      <c r="C91" s="16" t="s">
        <v>20</v>
      </c>
      <c r="D91" s="15" t="s">
        <v>160</v>
      </c>
      <c r="E91" s="13">
        <v>80.099785757902666</v>
      </c>
      <c r="F91" s="13">
        <f t="shared" si="8"/>
        <v>112.13970006106372</v>
      </c>
      <c r="G91" s="13">
        <v>77.73165219448228</v>
      </c>
      <c r="H91" s="13">
        <f t="shared" si="9"/>
        <v>108.82431307227519</v>
      </c>
      <c r="I91" s="13">
        <v>75.528264898656857</v>
      </c>
      <c r="J91" s="13">
        <f t="shared" si="10"/>
        <v>105.73957085811959</v>
      </c>
      <c r="K91" s="13">
        <v>80.099785757902666</v>
      </c>
      <c r="L91" s="13">
        <f t="shared" si="11"/>
        <v>112.13970006106372</v>
      </c>
      <c r="M91" s="13">
        <v>77.73165219448228</v>
      </c>
      <c r="N91" s="13">
        <f t="shared" si="12"/>
        <v>108.82431307227519</v>
      </c>
      <c r="O91" s="13">
        <v>75.528264898656857</v>
      </c>
      <c r="P91" s="12">
        <f t="shared" si="13"/>
        <v>105.73957085811959</v>
      </c>
    </row>
    <row r="92" spans="1:16" s="5" customFormat="1" x14ac:dyDescent="0.25">
      <c r="A92" s="5" t="str">
        <f t="shared" si="7"/>
        <v xml:space="preserve">90837 </v>
      </c>
      <c r="B92" s="17">
        <v>90837</v>
      </c>
      <c r="C92" s="16" t="s">
        <v>20</v>
      </c>
      <c r="D92" s="15" t="s">
        <v>161</v>
      </c>
      <c r="E92" s="13">
        <v>140.21900877399224</v>
      </c>
      <c r="F92" s="13">
        <f t="shared" si="8"/>
        <v>196.30661228358912</v>
      </c>
      <c r="G92" s="13">
        <v>136.1782116215422</v>
      </c>
      <c r="H92" s="13">
        <f t="shared" si="9"/>
        <v>190.64949627015906</v>
      </c>
      <c r="I92" s="13">
        <v>132.33300364523234</v>
      </c>
      <c r="J92" s="13">
        <f t="shared" si="10"/>
        <v>185.26620510332526</v>
      </c>
      <c r="K92" s="13">
        <v>130.75625397911762</v>
      </c>
      <c r="L92" s="13">
        <f t="shared" si="11"/>
        <v>183.05875557076465</v>
      </c>
      <c r="M92" s="13">
        <v>127.51323498550093</v>
      </c>
      <c r="N92" s="13">
        <f t="shared" si="12"/>
        <v>178.5185289797013</v>
      </c>
      <c r="O92" s="13">
        <v>124.15775221560364</v>
      </c>
      <c r="P92" s="12">
        <f t="shared" si="13"/>
        <v>173.82085310184507</v>
      </c>
    </row>
    <row r="93" spans="1:16" s="5" customFormat="1" x14ac:dyDescent="0.25">
      <c r="A93" s="5" t="str">
        <f t="shared" si="7"/>
        <v xml:space="preserve">90838 </v>
      </c>
      <c r="B93" s="17">
        <v>90838</v>
      </c>
      <c r="C93" s="16" t="s">
        <v>20</v>
      </c>
      <c r="D93" s="15" t="s">
        <v>162</v>
      </c>
      <c r="E93" s="13">
        <v>129.59136998199043</v>
      </c>
      <c r="F93" s="13">
        <f t="shared" si="8"/>
        <v>181.4279179747866</v>
      </c>
      <c r="G93" s="13">
        <v>125.70742030348357</v>
      </c>
      <c r="H93" s="13">
        <f t="shared" si="9"/>
        <v>175.99038842487698</v>
      </c>
      <c r="I93" s="13">
        <v>122.08375468245558</v>
      </c>
      <c r="J93" s="13">
        <f t="shared" si="10"/>
        <v>170.9172565554378</v>
      </c>
      <c r="K93" s="13">
        <v>128.69015523962142</v>
      </c>
      <c r="L93" s="13">
        <f t="shared" si="11"/>
        <v>180.16621733546998</v>
      </c>
      <c r="M93" s="13">
        <v>124.8821844333844</v>
      </c>
      <c r="N93" s="13">
        <f t="shared" si="12"/>
        <v>174.83505820673815</v>
      </c>
      <c r="O93" s="13">
        <v>121.30515930820526</v>
      </c>
      <c r="P93" s="12">
        <f t="shared" si="13"/>
        <v>169.82722303148736</v>
      </c>
    </row>
    <row r="94" spans="1:16" s="5" customFormat="1" x14ac:dyDescent="0.25">
      <c r="A94" s="5" t="str">
        <f t="shared" si="7"/>
        <v xml:space="preserve">90839 </v>
      </c>
      <c r="B94" s="17">
        <v>90839</v>
      </c>
      <c r="C94" s="16" t="s">
        <v>20</v>
      </c>
      <c r="D94" s="15" t="s">
        <v>163</v>
      </c>
      <c r="E94" s="13">
        <v>158.4148637134916</v>
      </c>
      <c r="F94" s="13">
        <f t="shared" si="8"/>
        <v>221.78080919888822</v>
      </c>
      <c r="G94" s="13">
        <v>153.18907124894326</v>
      </c>
      <c r="H94" s="13">
        <f t="shared" si="9"/>
        <v>214.46469974852056</v>
      </c>
      <c r="I94" s="13">
        <v>149.56193674531863</v>
      </c>
      <c r="J94" s="13">
        <f t="shared" si="10"/>
        <v>209.38671144344607</v>
      </c>
      <c r="K94" s="13">
        <v>156.99811251980984</v>
      </c>
      <c r="L94" s="13">
        <f t="shared" si="11"/>
        <v>219.79735752773377</v>
      </c>
      <c r="M94" s="13">
        <v>151.89607951893578</v>
      </c>
      <c r="N94" s="13">
        <f t="shared" si="12"/>
        <v>212.65451132651009</v>
      </c>
      <c r="O94" s="13">
        <v>148.34084337039823</v>
      </c>
      <c r="P94" s="12">
        <f t="shared" si="13"/>
        <v>207.67718071855751</v>
      </c>
    </row>
    <row r="95" spans="1:16" s="5" customFormat="1" x14ac:dyDescent="0.25">
      <c r="A95" s="5" t="str">
        <f t="shared" si="7"/>
        <v xml:space="preserve">90840 </v>
      </c>
      <c r="B95" s="17">
        <v>90840</v>
      </c>
      <c r="C95" s="16" t="s">
        <v>20</v>
      </c>
      <c r="D95" s="15" t="s">
        <v>164</v>
      </c>
      <c r="E95" s="13">
        <v>76.054315743353357</v>
      </c>
      <c r="F95" s="13">
        <f t="shared" si="8"/>
        <v>106.47604204069469</v>
      </c>
      <c r="G95" s="13">
        <v>73.564982531160382</v>
      </c>
      <c r="H95" s="13">
        <f t="shared" si="9"/>
        <v>102.99097554362453</v>
      </c>
      <c r="I95" s="13">
        <v>71.775774284896741</v>
      </c>
      <c r="J95" s="13">
        <f t="shared" si="10"/>
        <v>100.48608399885543</v>
      </c>
      <c r="K95" s="13">
        <v>75.582065345459426</v>
      </c>
      <c r="L95" s="13">
        <f t="shared" si="11"/>
        <v>105.81489148364319</v>
      </c>
      <c r="M95" s="13">
        <v>73.133985287824615</v>
      </c>
      <c r="N95" s="13">
        <f t="shared" si="12"/>
        <v>102.38757940295446</v>
      </c>
      <c r="O95" s="13">
        <v>71.36874315992327</v>
      </c>
      <c r="P95" s="12">
        <f t="shared" si="13"/>
        <v>99.916240423892575</v>
      </c>
    </row>
    <row r="96" spans="1:16" s="5" customFormat="1" x14ac:dyDescent="0.25">
      <c r="A96" s="5" t="str">
        <f t="shared" si="7"/>
        <v xml:space="preserve">90845 </v>
      </c>
      <c r="B96" s="17">
        <v>90845</v>
      </c>
      <c r="C96" s="16" t="s">
        <v>20</v>
      </c>
      <c r="D96" s="15" t="s">
        <v>165</v>
      </c>
      <c r="E96" s="13">
        <v>100.75738967228314</v>
      </c>
      <c r="F96" s="13">
        <f t="shared" si="8"/>
        <v>141.0603455411964</v>
      </c>
      <c r="G96" s="13">
        <v>94.874872534622995</v>
      </c>
      <c r="H96" s="13">
        <f t="shared" si="9"/>
        <v>132.82482154847219</v>
      </c>
      <c r="I96" s="13">
        <v>91.828269922941033</v>
      </c>
      <c r="J96" s="13">
        <f t="shared" si="10"/>
        <v>128.55957789211743</v>
      </c>
      <c r="K96" s="13">
        <v>98.03563459023222</v>
      </c>
      <c r="L96" s="13">
        <f t="shared" si="11"/>
        <v>137.2498884263251</v>
      </c>
      <c r="M96" s="13">
        <v>92.518956597203967</v>
      </c>
      <c r="N96" s="13">
        <f t="shared" si="12"/>
        <v>129.52653923608554</v>
      </c>
      <c r="O96" s="13">
        <v>89.666292809182366</v>
      </c>
      <c r="P96" s="12">
        <f t="shared" si="13"/>
        <v>125.5328099328553</v>
      </c>
    </row>
    <row r="97" spans="1:16" s="5" customFormat="1" x14ac:dyDescent="0.25">
      <c r="A97" s="5" t="str">
        <f t="shared" si="7"/>
        <v xml:space="preserve">90846 </v>
      </c>
      <c r="B97" s="17">
        <v>90846</v>
      </c>
      <c r="C97" s="16" t="s">
        <v>20</v>
      </c>
      <c r="D97" s="15" t="s">
        <v>166</v>
      </c>
      <c r="E97" s="13">
        <v>107.58535857528733</v>
      </c>
      <c r="F97" s="13">
        <f t="shared" si="8"/>
        <v>150.61950200540224</v>
      </c>
      <c r="G97" s="13">
        <v>100.92488229271706</v>
      </c>
      <c r="H97" s="13">
        <f t="shared" si="9"/>
        <v>141.29483520980386</v>
      </c>
      <c r="I97" s="13">
        <v>97.474534311778626</v>
      </c>
      <c r="J97" s="13">
        <f t="shared" si="10"/>
        <v>136.46434803649007</v>
      </c>
      <c r="K97" s="13">
        <v>105.40795450964659</v>
      </c>
      <c r="L97" s="13">
        <f t="shared" si="11"/>
        <v>147.57113631350521</v>
      </c>
      <c r="M97" s="13">
        <v>99.040149542781833</v>
      </c>
      <c r="N97" s="13">
        <f t="shared" si="12"/>
        <v>138.65620935989455</v>
      </c>
      <c r="O97" s="13">
        <v>95.744952620771713</v>
      </c>
      <c r="P97" s="12">
        <f t="shared" si="13"/>
        <v>134.04293366908038</v>
      </c>
    </row>
    <row r="98" spans="1:16" s="5" customFormat="1" x14ac:dyDescent="0.25">
      <c r="A98" s="5" t="str">
        <f t="shared" si="7"/>
        <v xml:space="preserve">90847 </v>
      </c>
      <c r="B98" s="17">
        <v>90847</v>
      </c>
      <c r="C98" s="16" t="s">
        <v>20</v>
      </c>
      <c r="D98" s="15" t="s">
        <v>167</v>
      </c>
      <c r="E98" s="13">
        <v>134.5913397699853</v>
      </c>
      <c r="F98" s="13">
        <f t="shared" si="8"/>
        <v>188.42787567797942</v>
      </c>
      <c r="G98" s="13">
        <v>125.95973980694026</v>
      </c>
      <c r="H98" s="13">
        <f t="shared" si="9"/>
        <v>176.34363572971637</v>
      </c>
      <c r="I98" s="13">
        <v>121.46652987877387</v>
      </c>
      <c r="J98" s="13">
        <f t="shared" si="10"/>
        <v>170.05314183028341</v>
      </c>
      <c r="K98" s="13">
        <v>126.4260745238325</v>
      </c>
      <c r="L98" s="13">
        <f t="shared" si="11"/>
        <v>176.99650433336549</v>
      </c>
      <c r="M98" s="13">
        <v>118.89199199468331</v>
      </c>
      <c r="N98" s="13">
        <f t="shared" si="12"/>
        <v>166.44878879255663</v>
      </c>
      <c r="O98" s="13">
        <v>114.98059853749791</v>
      </c>
      <c r="P98" s="12">
        <f t="shared" si="13"/>
        <v>160.97283795249706</v>
      </c>
    </row>
    <row r="99" spans="1:16" s="5" customFormat="1" x14ac:dyDescent="0.25">
      <c r="A99" s="5" t="str">
        <f t="shared" si="7"/>
        <v xml:space="preserve">90849 </v>
      </c>
      <c r="B99" s="17">
        <v>90849</v>
      </c>
      <c r="C99" s="16" t="s">
        <v>20</v>
      </c>
      <c r="D99" s="15" t="s">
        <v>168</v>
      </c>
      <c r="E99" s="13">
        <v>41.184672284481636</v>
      </c>
      <c r="F99" s="13">
        <f t="shared" si="8"/>
        <v>57.658541198274285</v>
      </c>
      <c r="G99" s="13">
        <v>38.22093444290909</v>
      </c>
      <c r="H99" s="13">
        <f t="shared" si="9"/>
        <v>53.509308220072725</v>
      </c>
      <c r="I99" s="13">
        <v>36.607716046098346</v>
      </c>
      <c r="J99" s="13">
        <f t="shared" si="10"/>
        <v>51.250802464537685</v>
      </c>
      <c r="K99" s="13">
        <v>36.829864153200148</v>
      </c>
      <c r="L99" s="13">
        <f t="shared" si="11"/>
        <v>51.561809814480206</v>
      </c>
      <c r="M99" s="13">
        <v>34.451468943038719</v>
      </c>
      <c r="N99" s="13">
        <f t="shared" si="12"/>
        <v>48.232056520254204</v>
      </c>
      <c r="O99" s="13">
        <v>33.14855266408447</v>
      </c>
      <c r="P99" s="12">
        <f t="shared" si="13"/>
        <v>46.407973729718258</v>
      </c>
    </row>
    <row r="100" spans="1:16" s="5" customFormat="1" x14ac:dyDescent="0.25">
      <c r="A100" s="5" t="str">
        <f t="shared" si="7"/>
        <v xml:space="preserve">90853 </v>
      </c>
      <c r="B100" s="17">
        <v>90853</v>
      </c>
      <c r="C100" s="16" t="s">
        <v>20</v>
      </c>
      <c r="D100" s="15" t="s">
        <v>169</v>
      </c>
      <c r="E100" s="13">
        <v>38.578839726573094</v>
      </c>
      <c r="F100" s="13">
        <f t="shared" si="8"/>
        <v>54.010375617202328</v>
      </c>
      <c r="G100" s="13">
        <v>35.891023938662748</v>
      </c>
      <c r="H100" s="13">
        <f t="shared" si="9"/>
        <v>50.247433514127842</v>
      </c>
      <c r="I100" s="13">
        <v>34.520229071427387</v>
      </c>
      <c r="J100" s="13">
        <f t="shared" si="10"/>
        <v>48.328320699998336</v>
      </c>
      <c r="K100" s="13">
        <v>35.857084644522196</v>
      </c>
      <c r="L100" s="13">
        <f t="shared" si="11"/>
        <v>50.199918502331073</v>
      </c>
      <c r="M100" s="13">
        <v>33.535108001243771</v>
      </c>
      <c r="N100" s="13">
        <f t="shared" si="12"/>
        <v>46.949151201741273</v>
      </c>
      <c r="O100" s="13">
        <v>32.358251957668728</v>
      </c>
      <c r="P100" s="12">
        <f t="shared" si="13"/>
        <v>45.301552740736213</v>
      </c>
    </row>
    <row r="101" spans="1:16" s="5" customFormat="1" x14ac:dyDescent="0.25">
      <c r="A101" s="5" t="str">
        <f t="shared" si="7"/>
        <v xml:space="preserve">90865 </v>
      </c>
      <c r="B101" s="17">
        <v>90865</v>
      </c>
      <c r="C101" s="16" t="s">
        <v>20</v>
      </c>
      <c r="D101" s="15" t="s">
        <v>170</v>
      </c>
      <c r="E101" s="13">
        <v>189.10093155009145</v>
      </c>
      <c r="F101" s="13">
        <f t="shared" si="8"/>
        <v>264.74130417012799</v>
      </c>
      <c r="G101" s="13">
        <v>176.22603827936962</v>
      </c>
      <c r="H101" s="13">
        <f t="shared" si="9"/>
        <v>246.71645359111744</v>
      </c>
      <c r="I101" s="13">
        <v>168.96920011404393</v>
      </c>
      <c r="J101" s="13">
        <f t="shared" si="10"/>
        <v>236.55688015966149</v>
      </c>
      <c r="K101" s="13">
        <v>162.42773174599236</v>
      </c>
      <c r="L101" s="13">
        <f t="shared" si="11"/>
        <v>227.39882444438928</v>
      </c>
      <c r="M101" s="13">
        <v>153.13806209266366</v>
      </c>
      <c r="N101" s="13">
        <f t="shared" si="12"/>
        <v>214.3932869297291</v>
      </c>
      <c r="O101" s="13">
        <v>147.78182439920897</v>
      </c>
      <c r="P101" s="12">
        <f t="shared" si="13"/>
        <v>206.89455415889256</v>
      </c>
    </row>
    <row r="102" spans="1:16" s="5" customFormat="1" x14ac:dyDescent="0.25">
      <c r="A102" s="5" t="str">
        <f t="shared" si="7"/>
        <v xml:space="preserve">90875 </v>
      </c>
      <c r="B102" s="17">
        <v>90875</v>
      </c>
      <c r="C102" s="16" t="s">
        <v>20</v>
      </c>
      <c r="D102" s="15" t="s">
        <v>171</v>
      </c>
      <c r="E102" s="13">
        <v>89.280178242076829</v>
      </c>
      <c r="F102" s="13">
        <f t="shared" si="8"/>
        <v>124.99224953890756</v>
      </c>
      <c r="G102" s="13">
        <v>82.517002536977387</v>
      </c>
      <c r="H102" s="13">
        <f t="shared" si="9"/>
        <v>115.52380355176834</v>
      </c>
      <c r="I102" s="13">
        <v>78.853321850012605</v>
      </c>
      <c r="J102" s="13">
        <f t="shared" si="10"/>
        <v>110.39465059001765</v>
      </c>
      <c r="K102" s="13">
        <v>70.772243684130558</v>
      </c>
      <c r="L102" s="13">
        <f t="shared" si="11"/>
        <v>99.081141157782781</v>
      </c>
      <c r="M102" s="13">
        <v>66.496774162528297</v>
      </c>
      <c r="N102" s="13">
        <f t="shared" si="12"/>
        <v>93.09548382753961</v>
      </c>
      <c r="O102" s="13">
        <v>64.151877476453677</v>
      </c>
      <c r="P102" s="12">
        <f t="shared" si="13"/>
        <v>89.81262846703514</v>
      </c>
    </row>
    <row r="103" spans="1:16" s="5" customFormat="1" x14ac:dyDescent="0.25">
      <c r="A103" s="5" t="str">
        <f t="shared" si="7"/>
        <v xml:space="preserve">90876 </v>
      </c>
      <c r="B103" s="17">
        <v>90876</v>
      </c>
      <c r="C103" s="16" t="s">
        <v>20</v>
      </c>
      <c r="D103" s="15" t="s">
        <v>171</v>
      </c>
      <c r="E103" s="13">
        <v>129.29063910330606</v>
      </c>
      <c r="F103" s="13">
        <f t="shared" si="8"/>
        <v>181.00689474462848</v>
      </c>
      <c r="G103" s="13">
        <v>120.0666441879895</v>
      </c>
      <c r="H103" s="13">
        <f t="shared" si="9"/>
        <v>168.09330186318527</v>
      </c>
      <c r="I103" s="13">
        <v>115.17850429164217</v>
      </c>
      <c r="J103" s="13">
        <f t="shared" si="10"/>
        <v>161.24990600829904</v>
      </c>
      <c r="K103" s="13">
        <v>110.78270454535975</v>
      </c>
      <c r="L103" s="13">
        <f t="shared" si="11"/>
        <v>155.09578636350363</v>
      </c>
      <c r="M103" s="13">
        <v>104.04641581354048</v>
      </c>
      <c r="N103" s="13">
        <f t="shared" si="12"/>
        <v>145.66498213895665</v>
      </c>
      <c r="O103" s="13">
        <v>100.47705991808321</v>
      </c>
      <c r="P103" s="12">
        <f t="shared" si="13"/>
        <v>140.66788388531648</v>
      </c>
    </row>
    <row r="104" spans="1:16" s="5" customFormat="1" x14ac:dyDescent="0.25">
      <c r="A104" s="5" t="str">
        <f t="shared" si="7"/>
        <v xml:space="preserve">90880 </v>
      </c>
      <c r="B104" s="17">
        <v>90880</v>
      </c>
      <c r="C104" s="16" t="s">
        <v>20</v>
      </c>
      <c r="D104" s="15" t="s">
        <v>172</v>
      </c>
      <c r="E104" s="13">
        <v>135.30142032661428</v>
      </c>
      <c r="F104" s="13">
        <f t="shared" si="8"/>
        <v>189.42198845725997</v>
      </c>
      <c r="G104" s="13">
        <v>126.48117078055419</v>
      </c>
      <c r="H104" s="13">
        <f t="shared" si="9"/>
        <v>177.07363909277586</v>
      </c>
      <c r="I104" s="13">
        <v>121.88217603948229</v>
      </c>
      <c r="J104" s="13">
        <f t="shared" si="10"/>
        <v>170.63504645527519</v>
      </c>
      <c r="K104" s="13">
        <v>120.6039428835393</v>
      </c>
      <c r="L104" s="13">
        <f t="shared" si="11"/>
        <v>168.84552003695501</v>
      </c>
      <c r="M104" s="13">
        <v>113.75922471849172</v>
      </c>
      <c r="N104" s="13">
        <f t="shared" si="12"/>
        <v>159.2629146058884</v>
      </c>
      <c r="O104" s="13">
        <v>110.20749962518546</v>
      </c>
      <c r="P104" s="12">
        <f t="shared" si="13"/>
        <v>154.29049947525965</v>
      </c>
    </row>
    <row r="105" spans="1:16" s="5" customFormat="1" x14ac:dyDescent="0.25">
      <c r="A105" s="5" t="str">
        <f t="shared" si="7"/>
        <v xml:space="preserve">90885 </v>
      </c>
      <c r="B105" s="17">
        <v>90885</v>
      </c>
      <c r="C105" s="16" t="s">
        <v>20</v>
      </c>
      <c r="D105" s="15" t="s">
        <v>173</v>
      </c>
      <c r="E105" s="13">
        <v>56.413718412407341</v>
      </c>
      <c r="F105" s="13">
        <f t="shared" si="8"/>
        <v>78.979205777370268</v>
      </c>
      <c r="G105" s="13">
        <v>52.940891158726487</v>
      </c>
      <c r="H105" s="13">
        <f t="shared" si="9"/>
        <v>74.117247622217079</v>
      </c>
      <c r="I105" s="13">
        <v>51.153127820621478</v>
      </c>
      <c r="J105" s="13">
        <f t="shared" si="10"/>
        <v>71.614378948870069</v>
      </c>
      <c r="K105" s="13">
        <v>56.413718412407341</v>
      </c>
      <c r="L105" s="13">
        <f t="shared" si="11"/>
        <v>78.979205777370268</v>
      </c>
      <c r="M105" s="13">
        <v>52.940891158726487</v>
      </c>
      <c r="N105" s="13">
        <f t="shared" si="12"/>
        <v>74.117247622217079</v>
      </c>
      <c r="O105" s="13">
        <v>51.153127820621478</v>
      </c>
      <c r="P105" s="12">
        <f t="shared" si="13"/>
        <v>71.614378948870069</v>
      </c>
    </row>
    <row r="106" spans="1:16" s="5" customFormat="1" x14ac:dyDescent="0.25">
      <c r="A106" s="5" t="str">
        <f t="shared" si="7"/>
        <v xml:space="preserve">90887 </v>
      </c>
      <c r="B106" s="17">
        <v>90887</v>
      </c>
      <c r="C106" s="16" t="s">
        <v>20</v>
      </c>
      <c r="D106" s="15" t="s">
        <v>174</v>
      </c>
      <c r="E106" s="13">
        <v>100.35584815329555</v>
      </c>
      <c r="F106" s="13">
        <f t="shared" si="8"/>
        <v>140.49818741461377</v>
      </c>
      <c r="G106" s="13">
        <v>93.222425603026394</v>
      </c>
      <c r="H106" s="13">
        <f t="shared" si="9"/>
        <v>130.51139584423694</v>
      </c>
      <c r="I106" s="13">
        <v>89.431803140574871</v>
      </c>
      <c r="J106" s="13">
        <f t="shared" si="10"/>
        <v>125.20452439680481</v>
      </c>
      <c r="K106" s="13">
        <v>86.20272172663077</v>
      </c>
      <c r="L106" s="13">
        <f t="shared" si="11"/>
        <v>120.68381041728307</v>
      </c>
      <c r="M106" s="13">
        <v>80.97166272844774</v>
      </c>
      <c r="N106" s="13">
        <f t="shared" si="12"/>
        <v>113.36032781982682</v>
      </c>
      <c r="O106" s="13">
        <v>78.189522149029841</v>
      </c>
      <c r="P106" s="12">
        <f t="shared" si="13"/>
        <v>109.46533100864177</v>
      </c>
    </row>
    <row r="107" spans="1:16" s="5" customFormat="1" x14ac:dyDescent="0.25">
      <c r="A107" s="5" t="str">
        <f t="shared" si="7"/>
        <v xml:space="preserve">90901 </v>
      </c>
      <c r="B107" s="17">
        <v>90901</v>
      </c>
      <c r="C107" s="16" t="s">
        <v>20</v>
      </c>
      <c r="D107" s="15" t="s">
        <v>175</v>
      </c>
      <c r="E107" s="13">
        <v>47.954018770333938</v>
      </c>
      <c r="F107" s="13">
        <f t="shared" si="8"/>
        <v>67.135626278467512</v>
      </c>
      <c r="G107" s="13">
        <v>43.334748606788409</v>
      </c>
      <c r="H107" s="13">
        <f t="shared" si="9"/>
        <v>60.668648049503766</v>
      </c>
      <c r="I107" s="13">
        <v>40.797676177268571</v>
      </c>
      <c r="J107" s="13">
        <f t="shared" si="10"/>
        <v>57.116746648175997</v>
      </c>
      <c r="K107" s="13">
        <v>24.002574048285826</v>
      </c>
      <c r="L107" s="13">
        <f t="shared" si="11"/>
        <v>33.603603667600154</v>
      </c>
      <c r="M107" s="13">
        <v>22.602688357501417</v>
      </c>
      <c r="N107" s="13">
        <f t="shared" si="12"/>
        <v>31.643763700501982</v>
      </c>
      <c r="O107" s="13">
        <v>21.77227757619228</v>
      </c>
      <c r="P107" s="12">
        <f t="shared" si="13"/>
        <v>30.481188606669189</v>
      </c>
    </row>
    <row r="108" spans="1:16" s="5" customFormat="1" x14ac:dyDescent="0.25">
      <c r="A108" s="5" t="str">
        <f t="shared" si="7"/>
        <v xml:space="preserve">90912 </v>
      </c>
      <c r="B108" s="17">
        <v>90912</v>
      </c>
      <c r="C108" s="16" t="s">
        <v>20</v>
      </c>
      <c r="D108" s="15" t="s">
        <v>176</v>
      </c>
      <c r="E108" s="13">
        <v>95.866442226048008</v>
      </c>
      <c r="F108" s="13">
        <f t="shared" si="8"/>
        <v>134.21301911646719</v>
      </c>
      <c r="G108" s="13">
        <v>89.071875609599999</v>
      </c>
      <c r="H108" s="13">
        <f t="shared" si="9"/>
        <v>124.70062585343999</v>
      </c>
      <c r="I108" s="13">
        <v>85.229415897599992</v>
      </c>
      <c r="J108" s="13">
        <f t="shared" si="10"/>
        <v>119.32118225663999</v>
      </c>
      <c r="K108" s="13">
        <v>50.737301831423999</v>
      </c>
      <c r="L108" s="13">
        <f t="shared" si="11"/>
        <v>71.032222563993599</v>
      </c>
      <c r="M108" s="13">
        <v>48.599796385919994</v>
      </c>
      <c r="N108" s="13">
        <f t="shared" si="12"/>
        <v>68.039714940287993</v>
      </c>
      <c r="O108" s="13">
        <v>46.974984850559991</v>
      </c>
      <c r="P108" s="12">
        <f t="shared" si="13"/>
        <v>65.764978790783985</v>
      </c>
    </row>
    <row r="109" spans="1:16" s="5" customFormat="1" x14ac:dyDescent="0.25">
      <c r="A109" s="5" t="str">
        <f t="shared" si="7"/>
        <v xml:space="preserve">92002 </v>
      </c>
      <c r="B109" s="17">
        <v>92002</v>
      </c>
      <c r="C109" s="16" t="s">
        <v>20</v>
      </c>
      <c r="D109" s="15" t="s">
        <v>177</v>
      </c>
      <c r="E109" s="13">
        <v>88.104644508663114</v>
      </c>
      <c r="F109" s="13">
        <f t="shared" si="8"/>
        <v>123.34650231212835</v>
      </c>
      <c r="G109" s="13">
        <v>79.999323989823537</v>
      </c>
      <c r="H109" s="13">
        <f t="shared" si="9"/>
        <v>111.99905358575295</v>
      </c>
      <c r="I109" s="13">
        <v>75.732669869296714</v>
      </c>
      <c r="J109" s="13">
        <f t="shared" si="10"/>
        <v>106.0257378170154</v>
      </c>
      <c r="K109" s="13">
        <v>52.721828442001112</v>
      </c>
      <c r="L109" s="13">
        <f t="shared" si="11"/>
        <v>73.810559818801551</v>
      </c>
      <c r="M109" s="13">
        <v>49.372416803376836</v>
      </c>
      <c r="N109" s="13">
        <f t="shared" si="12"/>
        <v>69.121383524727563</v>
      </c>
      <c r="O109" s="13">
        <v>47.626967390434068</v>
      </c>
      <c r="P109" s="12">
        <f t="shared" si="13"/>
        <v>66.677754346607685</v>
      </c>
    </row>
    <row r="110" spans="1:16" s="5" customFormat="1" x14ac:dyDescent="0.25">
      <c r="A110" s="5" t="str">
        <f t="shared" si="7"/>
        <v xml:space="preserve">92004 </v>
      </c>
      <c r="B110" s="17">
        <v>92004</v>
      </c>
      <c r="C110" s="16" t="s">
        <v>20</v>
      </c>
      <c r="D110" s="15" t="s">
        <v>177</v>
      </c>
      <c r="E110" s="13">
        <v>164.2807290520559</v>
      </c>
      <c r="F110" s="13">
        <f t="shared" si="8"/>
        <v>229.99302067287826</v>
      </c>
      <c r="G110" s="13">
        <v>149.95305768409685</v>
      </c>
      <c r="H110" s="13">
        <f t="shared" si="9"/>
        <v>209.93428075773556</v>
      </c>
      <c r="I110" s="13">
        <v>142.43528364693722</v>
      </c>
      <c r="J110" s="13">
        <f t="shared" si="10"/>
        <v>199.40939710571209</v>
      </c>
      <c r="K110" s="13">
        <v>109.30127639462728</v>
      </c>
      <c r="L110" s="13">
        <f t="shared" si="11"/>
        <v>153.02178695247818</v>
      </c>
      <c r="M110" s="13">
        <v>102.36355574823351</v>
      </c>
      <c r="N110" s="13">
        <f t="shared" si="12"/>
        <v>143.30897804752689</v>
      </c>
      <c r="O110" s="13">
        <v>98.763345949012134</v>
      </c>
      <c r="P110" s="12">
        <f t="shared" si="13"/>
        <v>138.26868432861698</v>
      </c>
    </row>
    <row r="111" spans="1:16" s="5" customFormat="1" x14ac:dyDescent="0.25">
      <c r="A111" s="5" t="str">
        <f t="shared" si="7"/>
        <v xml:space="preserve">92012 </v>
      </c>
      <c r="B111" s="17">
        <v>92012</v>
      </c>
      <c r="C111" s="16" t="s">
        <v>20</v>
      </c>
      <c r="D111" s="15" t="s">
        <v>178</v>
      </c>
      <c r="E111" s="13">
        <v>93.216695592327312</v>
      </c>
      <c r="F111" s="13">
        <f t="shared" si="8"/>
        <v>130.50337382925824</v>
      </c>
      <c r="G111" s="13">
        <v>84.610660292401121</v>
      </c>
      <c r="H111" s="13">
        <f t="shared" si="9"/>
        <v>118.45492440936157</v>
      </c>
      <c r="I111" s="13">
        <v>80.090122620900843</v>
      </c>
      <c r="J111" s="13">
        <f t="shared" si="10"/>
        <v>112.12617166926117</v>
      </c>
      <c r="K111" s="13">
        <v>54.567773427204237</v>
      </c>
      <c r="L111" s="13">
        <f t="shared" si="11"/>
        <v>76.394882798085931</v>
      </c>
      <c r="M111" s="13">
        <v>51.156653981051669</v>
      </c>
      <c r="N111" s="13">
        <f t="shared" si="12"/>
        <v>71.619315573472335</v>
      </c>
      <c r="O111" s="13">
        <v>49.390047605527776</v>
      </c>
      <c r="P111" s="12">
        <f t="shared" si="13"/>
        <v>69.146066647738877</v>
      </c>
    </row>
    <row r="112" spans="1:16" s="5" customFormat="1" x14ac:dyDescent="0.25">
      <c r="A112" s="5" t="str">
        <f t="shared" si="7"/>
        <v xml:space="preserve">92014 </v>
      </c>
      <c r="B112" s="17">
        <v>92014</v>
      </c>
      <c r="C112" s="16" t="s">
        <v>20</v>
      </c>
      <c r="D112" s="15" t="s">
        <v>179</v>
      </c>
      <c r="E112" s="13">
        <v>134.63585754541637</v>
      </c>
      <c r="F112" s="13">
        <f t="shared" si="8"/>
        <v>188.4902005635829</v>
      </c>
      <c r="G112" s="13">
        <v>122.58740812551976</v>
      </c>
      <c r="H112" s="13">
        <f t="shared" si="9"/>
        <v>171.62237137572765</v>
      </c>
      <c r="I112" s="13">
        <v>116.2729363351616</v>
      </c>
      <c r="J112" s="13">
        <f t="shared" si="10"/>
        <v>162.78211086922624</v>
      </c>
      <c r="K112" s="13">
        <v>84.011213019269249</v>
      </c>
      <c r="L112" s="13">
        <f t="shared" si="11"/>
        <v>117.61569822697695</v>
      </c>
      <c r="M112" s="13">
        <v>78.767371689526797</v>
      </c>
      <c r="N112" s="13">
        <f t="shared" si="12"/>
        <v>110.27432036533752</v>
      </c>
      <c r="O112" s="13">
        <v>76.060162019250399</v>
      </c>
      <c r="P112" s="12">
        <f t="shared" si="13"/>
        <v>106.48422682695055</v>
      </c>
    </row>
    <row r="113" spans="1:16" s="5" customFormat="1" x14ac:dyDescent="0.25">
      <c r="A113" s="5" t="str">
        <f t="shared" si="7"/>
        <v xml:space="preserve">92015 </v>
      </c>
      <c r="B113" s="17">
        <v>92015</v>
      </c>
      <c r="C113" s="16" t="s">
        <v>20</v>
      </c>
      <c r="D113" s="15" t="s">
        <v>180</v>
      </c>
      <c r="E113" s="13">
        <v>58.661204916598066</v>
      </c>
      <c r="F113" s="13">
        <f t="shared" si="8"/>
        <v>82.125686883237293</v>
      </c>
      <c r="G113" s="13">
        <v>52.388606281348402</v>
      </c>
      <c r="H113" s="13">
        <f t="shared" si="9"/>
        <v>73.344048793887751</v>
      </c>
      <c r="I113" s="13">
        <v>49.062555455574113</v>
      </c>
      <c r="J113" s="13">
        <f t="shared" si="10"/>
        <v>68.687577637803756</v>
      </c>
      <c r="K113" s="13">
        <v>22.18968681711571</v>
      </c>
      <c r="L113" s="13">
        <f t="shared" si="11"/>
        <v>31.065561543961991</v>
      </c>
      <c r="M113" s="13">
        <v>20.819332719934124</v>
      </c>
      <c r="N113" s="13">
        <f t="shared" si="12"/>
        <v>29.147065807907772</v>
      </c>
      <c r="O113" s="13">
        <v>20.092062131207967</v>
      </c>
      <c r="P113" s="12">
        <f t="shared" si="13"/>
        <v>28.128886983691153</v>
      </c>
    </row>
    <row r="114" spans="1:16" s="5" customFormat="1" x14ac:dyDescent="0.25">
      <c r="A114" s="5" t="str">
        <f t="shared" si="7"/>
        <v xml:space="preserve">92018 </v>
      </c>
      <c r="B114" s="17">
        <v>92018</v>
      </c>
      <c r="C114" s="16" t="s">
        <v>20</v>
      </c>
      <c r="D114" s="15" t="s">
        <v>181</v>
      </c>
      <c r="E114" s="13">
        <v>156.78367120742359</v>
      </c>
      <c r="F114" s="13">
        <f t="shared" si="8"/>
        <v>219.49713969039303</v>
      </c>
      <c r="G114" s="13">
        <v>146.48287505073864</v>
      </c>
      <c r="H114" s="13">
        <f t="shared" si="9"/>
        <v>205.07602507103408</v>
      </c>
      <c r="I114" s="13">
        <v>140.98470939996892</v>
      </c>
      <c r="J114" s="13">
        <f t="shared" si="10"/>
        <v>197.37859315995647</v>
      </c>
      <c r="K114" s="13">
        <v>156.78367120742359</v>
      </c>
      <c r="L114" s="13">
        <f t="shared" si="11"/>
        <v>219.49713969039303</v>
      </c>
      <c r="M114" s="13">
        <v>146.48287505073864</v>
      </c>
      <c r="N114" s="13">
        <f t="shared" si="12"/>
        <v>205.07602507103408</v>
      </c>
      <c r="O114" s="13">
        <v>140.98470939996892</v>
      </c>
      <c r="P114" s="12">
        <f t="shared" si="13"/>
        <v>197.37859315995647</v>
      </c>
    </row>
    <row r="115" spans="1:16" s="5" customFormat="1" x14ac:dyDescent="0.25">
      <c r="A115" s="5" t="str">
        <f t="shared" si="7"/>
        <v xml:space="preserve">92019 </v>
      </c>
      <c r="B115" s="17">
        <v>92019</v>
      </c>
      <c r="C115" s="16" t="s">
        <v>20</v>
      </c>
      <c r="D115" s="15" t="s">
        <v>179</v>
      </c>
      <c r="E115" s="13">
        <v>79.396350556261481</v>
      </c>
      <c r="F115" s="13">
        <f t="shared" si="8"/>
        <v>111.15489077876607</v>
      </c>
      <c r="G115" s="13">
        <v>74.306778745339713</v>
      </c>
      <c r="H115" s="13">
        <f t="shared" si="9"/>
        <v>104.02949024347559</v>
      </c>
      <c r="I115" s="13">
        <v>71.652461481516113</v>
      </c>
      <c r="J115" s="13">
        <f t="shared" si="10"/>
        <v>100.31344607412255</v>
      </c>
      <c r="K115" s="13">
        <v>79.396350556261481</v>
      </c>
      <c r="L115" s="13">
        <f t="shared" si="11"/>
        <v>111.15489077876607</v>
      </c>
      <c r="M115" s="13">
        <v>74.306778745339713</v>
      </c>
      <c r="N115" s="13">
        <f t="shared" si="12"/>
        <v>104.02949024347559</v>
      </c>
      <c r="O115" s="13">
        <v>71.652461481516113</v>
      </c>
      <c r="P115" s="12">
        <f t="shared" si="13"/>
        <v>100.31344607412255</v>
      </c>
    </row>
    <row r="116" spans="1:16" s="5" customFormat="1" x14ac:dyDescent="0.25">
      <c r="A116" s="5" t="str">
        <f t="shared" si="7"/>
        <v xml:space="preserve">92020 </v>
      </c>
      <c r="B116" s="17">
        <v>92020</v>
      </c>
      <c r="C116" s="16" t="s">
        <v>20</v>
      </c>
      <c r="D116" s="15" t="s">
        <v>182</v>
      </c>
      <c r="E116" s="13">
        <v>31.443654096088853</v>
      </c>
      <c r="F116" s="13">
        <f t="shared" si="8"/>
        <v>44.021115734524393</v>
      </c>
      <c r="G116" s="13">
        <v>28.829446907158644</v>
      </c>
      <c r="H116" s="13">
        <f t="shared" si="9"/>
        <v>40.361225670022101</v>
      </c>
      <c r="I116" s="13">
        <v>27.442784317987435</v>
      </c>
      <c r="J116" s="13">
        <f t="shared" si="10"/>
        <v>38.419898045182407</v>
      </c>
      <c r="K116" s="13">
        <v>23.278388849936093</v>
      </c>
      <c r="L116" s="13">
        <f t="shared" si="11"/>
        <v>32.589744389910528</v>
      </c>
      <c r="M116" s="13">
        <v>21.761699094901719</v>
      </c>
      <c r="N116" s="13">
        <f t="shared" si="12"/>
        <v>30.466378732862403</v>
      </c>
      <c r="O116" s="13">
        <v>20.956852976711442</v>
      </c>
      <c r="P116" s="12">
        <f t="shared" si="13"/>
        <v>29.339594167396015</v>
      </c>
    </row>
    <row r="117" spans="1:16" s="5" customFormat="1" x14ac:dyDescent="0.25">
      <c r="A117" s="5" t="str">
        <f t="shared" si="7"/>
        <v xml:space="preserve">92060 </v>
      </c>
      <c r="B117" s="17">
        <v>92060</v>
      </c>
      <c r="C117" s="16" t="s">
        <v>20</v>
      </c>
      <c r="D117" s="15" t="s">
        <v>182</v>
      </c>
      <c r="E117" s="13">
        <v>70.262272731914692</v>
      </c>
      <c r="F117" s="13">
        <f t="shared" si="8"/>
        <v>98.367181824680557</v>
      </c>
      <c r="G117" s="13">
        <v>63.88388928375943</v>
      </c>
      <c r="H117" s="13">
        <f t="shared" si="9"/>
        <v>89.437444997263199</v>
      </c>
      <c r="I117" s="13">
        <v>60.390345837551223</v>
      </c>
      <c r="J117" s="13">
        <f t="shared" si="10"/>
        <v>84.546484172571709</v>
      </c>
      <c r="K117" s="13">
        <v>70.262272731914692</v>
      </c>
      <c r="L117" s="13">
        <f t="shared" si="11"/>
        <v>98.367181824680557</v>
      </c>
      <c r="M117" s="13">
        <v>63.88388928375943</v>
      </c>
      <c r="N117" s="13">
        <f t="shared" si="12"/>
        <v>89.437444997263199</v>
      </c>
      <c r="O117" s="13">
        <v>60.390345837551223</v>
      </c>
      <c r="P117" s="12">
        <f t="shared" si="13"/>
        <v>84.546484172571709</v>
      </c>
    </row>
    <row r="118" spans="1:16" s="5" customFormat="1" x14ac:dyDescent="0.25">
      <c r="A118" s="5" t="str">
        <f t="shared" si="7"/>
        <v>92060TC</v>
      </c>
      <c r="B118" s="17">
        <v>92060</v>
      </c>
      <c r="C118" s="16" t="s">
        <v>151</v>
      </c>
      <c r="D118" s="15" t="s">
        <v>182</v>
      </c>
      <c r="E118" s="13">
        <v>27.101628296366798</v>
      </c>
      <c r="F118" s="13">
        <f t="shared" si="8"/>
        <v>37.942279614913517</v>
      </c>
      <c r="G118" s="13">
        <v>23.53315394101713</v>
      </c>
      <c r="H118" s="13">
        <f t="shared" si="9"/>
        <v>32.946415517423979</v>
      </c>
      <c r="I118" s="13">
        <v>21.54528099849896</v>
      </c>
      <c r="J118" s="13">
        <f t="shared" si="10"/>
        <v>30.163393397898542</v>
      </c>
      <c r="K118" s="13">
        <v>27.101628296366798</v>
      </c>
      <c r="L118" s="13">
        <f t="shared" si="11"/>
        <v>37.942279614913517</v>
      </c>
      <c r="M118" s="13">
        <v>23.53315394101713</v>
      </c>
      <c r="N118" s="13">
        <f t="shared" si="12"/>
        <v>32.946415517423979</v>
      </c>
      <c r="O118" s="13">
        <v>21.54528099849896</v>
      </c>
      <c r="P118" s="12">
        <f t="shared" si="13"/>
        <v>30.163393397898542</v>
      </c>
    </row>
    <row r="119" spans="1:16" s="5" customFormat="1" x14ac:dyDescent="0.25">
      <c r="A119" s="5" t="str">
        <f t="shared" si="7"/>
        <v>9206026</v>
      </c>
      <c r="B119" s="17">
        <v>92060</v>
      </c>
      <c r="C119" s="16">
        <v>26</v>
      </c>
      <c r="D119" s="15" t="s">
        <v>182</v>
      </c>
      <c r="E119" s="13">
        <v>43.160644435547901</v>
      </c>
      <c r="F119" s="13">
        <f t="shared" si="8"/>
        <v>60.424902209767055</v>
      </c>
      <c r="G119" s="13">
        <v>40.350735342742297</v>
      </c>
      <c r="H119" s="13">
        <f t="shared" si="9"/>
        <v>56.491029479839213</v>
      </c>
      <c r="I119" s="13">
        <v>38.84506483905227</v>
      </c>
      <c r="J119" s="13">
        <f t="shared" si="10"/>
        <v>54.383090774673178</v>
      </c>
      <c r="K119" s="13">
        <v>43.160644435547901</v>
      </c>
      <c r="L119" s="13">
        <f t="shared" si="11"/>
        <v>60.424902209767055</v>
      </c>
      <c r="M119" s="13">
        <v>40.350735342742297</v>
      </c>
      <c r="N119" s="13">
        <f t="shared" si="12"/>
        <v>56.491029479839213</v>
      </c>
      <c r="O119" s="13">
        <v>38.84506483905227</v>
      </c>
      <c r="P119" s="12">
        <f t="shared" si="13"/>
        <v>54.383090774673178</v>
      </c>
    </row>
    <row r="120" spans="1:16" s="5" customFormat="1" x14ac:dyDescent="0.25">
      <c r="A120" s="5" t="str">
        <f t="shared" si="7"/>
        <v xml:space="preserve">92065 </v>
      </c>
      <c r="B120" s="17">
        <v>92065</v>
      </c>
      <c r="C120" s="16" t="s">
        <v>20</v>
      </c>
      <c r="D120" s="15" t="s">
        <v>183</v>
      </c>
      <c r="E120" s="13">
        <v>53.646123244763984</v>
      </c>
      <c r="F120" s="13">
        <f t="shared" si="8"/>
        <v>75.104572542669572</v>
      </c>
      <c r="G120" s="13">
        <v>48.121952160821614</v>
      </c>
      <c r="H120" s="13">
        <f t="shared" si="9"/>
        <v>67.370733025150258</v>
      </c>
      <c r="I120" s="13">
        <v>45.096506511720797</v>
      </c>
      <c r="J120" s="13">
        <f t="shared" si="10"/>
        <v>63.135109116409112</v>
      </c>
      <c r="K120" s="13">
        <v>53.646123244763984</v>
      </c>
      <c r="L120" s="13">
        <f t="shared" si="11"/>
        <v>75.104572542669572</v>
      </c>
      <c r="M120" s="13">
        <v>48.121952160821614</v>
      </c>
      <c r="N120" s="13">
        <f t="shared" si="12"/>
        <v>67.370733025150258</v>
      </c>
      <c r="O120" s="13">
        <v>45.096506511720797</v>
      </c>
      <c r="P120" s="12">
        <f t="shared" si="13"/>
        <v>63.135109116409112</v>
      </c>
    </row>
    <row r="121" spans="1:16" s="5" customFormat="1" x14ac:dyDescent="0.25">
      <c r="A121" s="5" t="str">
        <f t="shared" si="7"/>
        <v>92065TC</v>
      </c>
      <c r="B121" s="17">
        <v>92065</v>
      </c>
      <c r="C121" s="16" t="s">
        <v>151</v>
      </c>
      <c r="D121" s="15" t="s">
        <v>183</v>
      </c>
      <c r="E121" s="13">
        <v>31.456436427648281</v>
      </c>
      <c r="F121" s="13">
        <f t="shared" si="8"/>
        <v>44.039010998707589</v>
      </c>
      <c r="G121" s="13">
        <v>27.302619440887483</v>
      </c>
      <c r="H121" s="13">
        <f t="shared" si="9"/>
        <v>38.223667217242472</v>
      </c>
      <c r="I121" s="13">
        <v>25.004444380512837</v>
      </c>
      <c r="J121" s="13">
        <f t="shared" si="10"/>
        <v>35.006222132717966</v>
      </c>
      <c r="K121" s="13">
        <v>31.456436427648281</v>
      </c>
      <c r="L121" s="13">
        <f t="shared" si="11"/>
        <v>44.039010998707589</v>
      </c>
      <c r="M121" s="13">
        <v>27.302619440887483</v>
      </c>
      <c r="N121" s="13">
        <f t="shared" si="12"/>
        <v>38.223667217242472</v>
      </c>
      <c r="O121" s="13">
        <v>25.004444380512837</v>
      </c>
      <c r="P121" s="12">
        <f t="shared" si="13"/>
        <v>35.006222132717966</v>
      </c>
    </row>
    <row r="122" spans="1:16" s="5" customFormat="1" x14ac:dyDescent="0.25">
      <c r="A122" s="5" t="str">
        <f t="shared" si="7"/>
        <v>9206526</v>
      </c>
      <c r="B122" s="17">
        <v>92065</v>
      </c>
      <c r="C122" s="16">
        <v>26</v>
      </c>
      <c r="D122" s="15" t="s">
        <v>183</v>
      </c>
      <c r="E122" s="13">
        <v>22.18968681711571</v>
      </c>
      <c r="F122" s="13">
        <f t="shared" si="8"/>
        <v>31.065561543961991</v>
      </c>
      <c r="G122" s="13">
        <v>20.819332719934124</v>
      </c>
      <c r="H122" s="13">
        <f t="shared" si="9"/>
        <v>29.147065807907772</v>
      </c>
      <c r="I122" s="13">
        <v>20.092062131207967</v>
      </c>
      <c r="J122" s="13">
        <f t="shared" si="10"/>
        <v>28.128886983691153</v>
      </c>
      <c r="K122" s="13">
        <v>22.18968681711571</v>
      </c>
      <c r="L122" s="13">
        <f t="shared" si="11"/>
        <v>31.065561543961991</v>
      </c>
      <c r="M122" s="13">
        <v>20.819332719934124</v>
      </c>
      <c r="N122" s="13">
        <f t="shared" si="12"/>
        <v>29.147065807907772</v>
      </c>
      <c r="O122" s="13">
        <v>20.092062131207967</v>
      </c>
      <c r="P122" s="12">
        <f t="shared" si="13"/>
        <v>28.128886983691153</v>
      </c>
    </row>
    <row r="123" spans="1:16" s="5" customFormat="1" x14ac:dyDescent="0.25">
      <c r="A123" s="5" t="str">
        <f t="shared" si="7"/>
        <v xml:space="preserve">92071 </v>
      </c>
      <c r="B123" s="17">
        <v>92071</v>
      </c>
      <c r="C123" s="16" t="s">
        <v>20</v>
      </c>
      <c r="D123" s="15" t="s">
        <v>184</v>
      </c>
      <c r="E123" s="13">
        <v>46.459906217294559</v>
      </c>
      <c r="F123" s="13">
        <f t="shared" si="8"/>
        <v>65.043868704212386</v>
      </c>
      <c r="G123" s="13">
        <v>44.275110607869742</v>
      </c>
      <c r="H123" s="13">
        <f t="shared" si="9"/>
        <v>61.985154851017633</v>
      </c>
      <c r="I123" s="13">
        <v>42.573928609906126</v>
      </c>
      <c r="J123" s="13">
        <f t="shared" si="10"/>
        <v>59.603500053868572</v>
      </c>
      <c r="K123" s="13">
        <v>41.007020508771788</v>
      </c>
      <c r="L123" s="13">
        <f t="shared" si="11"/>
        <v>57.4098287122805</v>
      </c>
      <c r="M123" s="13">
        <v>39.281942308830111</v>
      </c>
      <c r="N123" s="13">
        <f t="shared" si="12"/>
        <v>54.994719232362151</v>
      </c>
      <c r="O123" s="13">
        <v>37.862963077083897</v>
      </c>
      <c r="P123" s="12">
        <f t="shared" si="13"/>
        <v>53.008148307917452</v>
      </c>
    </row>
    <row r="124" spans="1:16" s="5" customFormat="1" x14ac:dyDescent="0.25">
      <c r="A124" s="5" t="str">
        <f t="shared" si="7"/>
        <v xml:space="preserve">92072 </v>
      </c>
      <c r="B124" s="17">
        <v>92072</v>
      </c>
      <c r="C124" s="16" t="s">
        <v>20</v>
      </c>
      <c r="D124" s="15" t="s">
        <v>185</v>
      </c>
      <c r="E124" s="13">
        <v>148.07945339107931</v>
      </c>
      <c r="F124" s="13">
        <f t="shared" si="8"/>
        <v>207.31123474751104</v>
      </c>
      <c r="G124" s="13">
        <v>141.27434609443168</v>
      </c>
      <c r="H124" s="13">
        <f t="shared" si="9"/>
        <v>197.78408453220433</v>
      </c>
      <c r="I124" s="13">
        <v>135.80211584145044</v>
      </c>
      <c r="J124" s="13">
        <f t="shared" si="10"/>
        <v>190.1229621780306</v>
      </c>
      <c r="K124" s="13">
        <v>116.27095342469663</v>
      </c>
      <c r="L124" s="13">
        <f t="shared" si="11"/>
        <v>162.77933479457528</v>
      </c>
      <c r="M124" s="13">
        <v>112.14753101670058</v>
      </c>
      <c r="N124" s="13">
        <f t="shared" si="12"/>
        <v>157.0065434233808</v>
      </c>
      <c r="O124" s="13">
        <v>108.32148356665409</v>
      </c>
      <c r="P124" s="12">
        <f t="shared" si="13"/>
        <v>151.65007699331574</v>
      </c>
    </row>
    <row r="125" spans="1:16" s="5" customFormat="1" x14ac:dyDescent="0.25">
      <c r="A125" s="5" t="str">
        <f t="shared" si="7"/>
        <v xml:space="preserve">92081 </v>
      </c>
      <c r="B125" s="17">
        <v>92081</v>
      </c>
      <c r="C125" s="16" t="s">
        <v>20</v>
      </c>
      <c r="D125" s="15" t="s">
        <v>186</v>
      </c>
      <c r="E125" s="13">
        <v>67.337763425128003</v>
      </c>
      <c r="F125" s="13">
        <f t="shared" si="8"/>
        <v>94.272868795179193</v>
      </c>
      <c r="G125" s="13">
        <v>59.926655740981566</v>
      </c>
      <c r="H125" s="13">
        <f t="shared" si="9"/>
        <v>83.897318037374191</v>
      </c>
      <c r="I125" s="13">
        <v>55.898017449492436</v>
      </c>
      <c r="J125" s="13">
        <f t="shared" si="10"/>
        <v>78.257224429289408</v>
      </c>
      <c r="K125" s="13">
        <v>67.337763425128003</v>
      </c>
      <c r="L125" s="13">
        <f t="shared" si="11"/>
        <v>94.272868795179193</v>
      </c>
      <c r="M125" s="13">
        <v>59.926655740981566</v>
      </c>
      <c r="N125" s="13">
        <f t="shared" si="12"/>
        <v>83.897318037374191</v>
      </c>
      <c r="O125" s="13">
        <v>55.898017449492436</v>
      </c>
      <c r="P125" s="12">
        <f t="shared" si="13"/>
        <v>78.257224429289408</v>
      </c>
    </row>
    <row r="126" spans="1:16" s="5" customFormat="1" x14ac:dyDescent="0.25">
      <c r="A126" s="5" t="str">
        <f t="shared" si="7"/>
        <v>92081TC</v>
      </c>
      <c r="B126" s="17">
        <v>92081</v>
      </c>
      <c r="C126" s="16" t="s">
        <v>151</v>
      </c>
      <c r="D126" s="15" t="s">
        <v>186</v>
      </c>
      <c r="E126" s="13">
        <v>45.065211837902865</v>
      </c>
      <c r="F126" s="13">
        <f t="shared" si="8"/>
        <v>63.091296573064007</v>
      </c>
      <c r="G126" s="13">
        <v>39.082199127982349</v>
      </c>
      <c r="H126" s="13">
        <f t="shared" si="9"/>
        <v>54.715078779175286</v>
      </c>
      <c r="I126" s="13">
        <v>35.81432994930617</v>
      </c>
      <c r="J126" s="13">
        <f t="shared" si="10"/>
        <v>50.140061929028633</v>
      </c>
      <c r="K126" s="13">
        <v>45.065211837902865</v>
      </c>
      <c r="L126" s="13">
        <f t="shared" si="11"/>
        <v>63.091296573064007</v>
      </c>
      <c r="M126" s="13">
        <v>39.082199127982349</v>
      </c>
      <c r="N126" s="13">
        <f t="shared" si="12"/>
        <v>54.715078779175286</v>
      </c>
      <c r="O126" s="13">
        <v>35.81432994930617</v>
      </c>
      <c r="P126" s="12">
        <f t="shared" si="13"/>
        <v>50.140061929028633</v>
      </c>
    </row>
    <row r="127" spans="1:16" s="5" customFormat="1" x14ac:dyDescent="0.25">
      <c r="A127" s="5" t="str">
        <f t="shared" si="7"/>
        <v>9208126</v>
      </c>
      <c r="B127" s="17">
        <v>92081</v>
      </c>
      <c r="C127" s="16">
        <v>26</v>
      </c>
      <c r="D127" s="15" t="s">
        <v>186</v>
      </c>
      <c r="E127" s="13">
        <v>22.272551587225127</v>
      </c>
      <c r="F127" s="13">
        <f t="shared" si="8"/>
        <v>31.181572222115175</v>
      </c>
      <c r="G127" s="13">
        <v>20.844456612999217</v>
      </c>
      <c r="H127" s="13">
        <f t="shared" si="9"/>
        <v>29.182239258198901</v>
      </c>
      <c r="I127" s="13">
        <v>20.083687500186272</v>
      </c>
      <c r="J127" s="13">
        <f t="shared" si="10"/>
        <v>28.117162500260779</v>
      </c>
      <c r="K127" s="13">
        <v>22.272551587225127</v>
      </c>
      <c r="L127" s="13">
        <f t="shared" si="11"/>
        <v>31.181572222115175</v>
      </c>
      <c r="M127" s="13">
        <v>20.844456612999217</v>
      </c>
      <c r="N127" s="13">
        <f t="shared" si="12"/>
        <v>29.182239258198901</v>
      </c>
      <c r="O127" s="13">
        <v>20.083687500186272</v>
      </c>
      <c r="P127" s="12">
        <f t="shared" si="13"/>
        <v>28.117162500260779</v>
      </c>
    </row>
    <row r="128" spans="1:16" s="5" customFormat="1" x14ac:dyDescent="0.25">
      <c r="A128" s="5" t="str">
        <f t="shared" si="7"/>
        <v xml:space="preserve">92082 </v>
      </c>
      <c r="B128" s="17">
        <v>92082</v>
      </c>
      <c r="C128" s="16" t="s">
        <v>20</v>
      </c>
      <c r="D128" s="15" t="s">
        <v>186</v>
      </c>
      <c r="E128" s="13">
        <v>87.987399674359338</v>
      </c>
      <c r="F128" s="13">
        <f t="shared" si="8"/>
        <v>123.18235954410306</v>
      </c>
      <c r="G128" s="13">
        <v>78.126932801393949</v>
      </c>
      <c r="H128" s="13">
        <f t="shared" si="9"/>
        <v>109.37770592195152</v>
      </c>
      <c r="I128" s="13">
        <v>72.820061353961904</v>
      </c>
      <c r="J128" s="13">
        <f t="shared" si="10"/>
        <v>101.94808589554665</v>
      </c>
      <c r="K128" s="13">
        <v>87.987399674359338</v>
      </c>
      <c r="L128" s="13">
        <f t="shared" si="11"/>
        <v>123.18235954410306</v>
      </c>
      <c r="M128" s="13">
        <v>78.126932801393949</v>
      </c>
      <c r="N128" s="13">
        <f t="shared" si="12"/>
        <v>109.37770592195152</v>
      </c>
      <c r="O128" s="13">
        <v>72.820061353961904</v>
      </c>
      <c r="P128" s="12">
        <f t="shared" si="13"/>
        <v>101.94808589554665</v>
      </c>
    </row>
    <row r="129" spans="1:16" s="5" customFormat="1" x14ac:dyDescent="0.25">
      <c r="A129" s="5" t="str">
        <f t="shared" si="7"/>
        <v>92082TC</v>
      </c>
      <c r="B129" s="17">
        <v>92082</v>
      </c>
      <c r="C129" s="16" t="s">
        <v>151</v>
      </c>
      <c r="D129" s="15" t="s">
        <v>186</v>
      </c>
      <c r="E129" s="13">
        <v>60.851391313798231</v>
      </c>
      <c r="F129" s="13">
        <f t="shared" si="8"/>
        <v>85.191947839317521</v>
      </c>
      <c r="G129" s="13">
        <v>52.74651156501244</v>
      </c>
      <c r="H129" s="13">
        <f t="shared" si="9"/>
        <v>73.845116191017411</v>
      </c>
      <c r="I129" s="13">
        <v>48.353797209106432</v>
      </c>
      <c r="J129" s="13">
        <f t="shared" si="10"/>
        <v>67.695316092748996</v>
      </c>
      <c r="K129" s="13">
        <v>60.851391313798231</v>
      </c>
      <c r="L129" s="13">
        <f t="shared" si="11"/>
        <v>85.191947839317521</v>
      </c>
      <c r="M129" s="13">
        <v>52.74651156501244</v>
      </c>
      <c r="N129" s="13">
        <f t="shared" si="12"/>
        <v>73.845116191017411</v>
      </c>
      <c r="O129" s="13">
        <v>48.353797209106432</v>
      </c>
      <c r="P129" s="12">
        <f t="shared" si="13"/>
        <v>67.695316092748996</v>
      </c>
    </row>
    <row r="130" spans="1:16" s="5" customFormat="1" x14ac:dyDescent="0.25">
      <c r="A130" s="5" t="str">
        <f t="shared" si="7"/>
        <v>9208226</v>
      </c>
      <c r="B130" s="17">
        <v>92082</v>
      </c>
      <c r="C130" s="16">
        <v>26</v>
      </c>
      <c r="D130" s="15" t="s">
        <v>186</v>
      </c>
      <c r="E130" s="13">
        <v>27.136008360561132</v>
      </c>
      <c r="F130" s="13">
        <f t="shared" si="8"/>
        <v>37.990411704785579</v>
      </c>
      <c r="G130" s="13">
        <v>25.380421236381562</v>
      </c>
      <c r="H130" s="13">
        <f t="shared" si="9"/>
        <v>35.532589730934184</v>
      </c>
      <c r="I130" s="13">
        <v>24.466264144855479</v>
      </c>
      <c r="J130" s="13">
        <f t="shared" si="10"/>
        <v>34.252769802797665</v>
      </c>
      <c r="K130" s="13">
        <v>27.136008360561132</v>
      </c>
      <c r="L130" s="13">
        <f t="shared" si="11"/>
        <v>37.990411704785579</v>
      </c>
      <c r="M130" s="13">
        <v>25.380421236381562</v>
      </c>
      <c r="N130" s="13">
        <f t="shared" si="12"/>
        <v>35.532589730934184</v>
      </c>
      <c r="O130" s="13">
        <v>24.466264144855479</v>
      </c>
      <c r="P130" s="12">
        <f t="shared" si="13"/>
        <v>34.252769802797665</v>
      </c>
    </row>
    <row r="131" spans="1:16" s="5" customFormat="1" x14ac:dyDescent="0.25">
      <c r="A131" s="5" t="str">
        <f t="shared" si="7"/>
        <v xml:space="preserve">92083 </v>
      </c>
      <c r="B131" s="17">
        <v>92083</v>
      </c>
      <c r="C131" s="16" t="s">
        <v>20</v>
      </c>
      <c r="D131" s="15" t="s">
        <v>186</v>
      </c>
      <c r="E131" s="13">
        <v>101.18185123406694</v>
      </c>
      <c r="F131" s="13">
        <f t="shared" si="8"/>
        <v>141.65459172769371</v>
      </c>
      <c r="G131" s="13">
        <v>89.780893023163429</v>
      </c>
      <c r="H131" s="13">
        <f t="shared" si="9"/>
        <v>125.6932502324288</v>
      </c>
      <c r="I131" s="13">
        <v>83.671820077863728</v>
      </c>
      <c r="J131" s="13">
        <f t="shared" si="10"/>
        <v>117.14054810900922</v>
      </c>
      <c r="K131" s="13">
        <v>101.18185123406694</v>
      </c>
      <c r="L131" s="13">
        <f t="shared" si="11"/>
        <v>141.65459172769371</v>
      </c>
      <c r="M131" s="13">
        <v>89.780893023163429</v>
      </c>
      <c r="N131" s="13">
        <f t="shared" si="12"/>
        <v>125.6932502324288</v>
      </c>
      <c r="O131" s="13">
        <v>83.671820077863728</v>
      </c>
      <c r="P131" s="12">
        <f t="shared" si="13"/>
        <v>117.14054810900922</v>
      </c>
    </row>
    <row r="132" spans="1:16" s="5" customFormat="1" x14ac:dyDescent="0.25">
      <c r="A132" s="5" t="str">
        <f t="shared" si="7"/>
        <v>92083TC</v>
      </c>
      <c r="B132" s="17">
        <v>92083</v>
      </c>
      <c r="C132" s="16" t="s">
        <v>151</v>
      </c>
      <c r="D132" s="15" t="s">
        <v>186</v>
      </c>
      <c r="E132" s="13">
        <v>70.105358592771367</v>
      </c>
      <c r="F132" s="13">
        <f t="shared" si="8"/>
        <v>98.147502029879902</v>
      </c>
      <c r="G132" s="13">
        <v>60.75662575223695</v>
      </c>
      <c r="H132" s="13">
        <f t="shared" si="9"/>
        <v>85.059276053131725</v>
      </c>
      <c r="I132" s="13">
        <v>55.704519395885903</v>
      </c>
      <c r="J132" s="13">
        <f t="shared" si="10"/>
        <v>77.986327154240257</v>
      </c>
      <c r="K132" s="13">
        <v>70.105358592771367</v>
      </c>
      <c r="L132" s="13">
        <f t="shared" si="11"/>
        <v>98.147502029879902</v>
      </c>
      <c r="M132" s="13">
        <v>60.75662575223695</v>
      </c>
      <c r="N132" s="13">
        <f t="shared" si="12"/>
        <v>85.059276053131725</v>
      </c>
      <c r="O132" s="13">
        <v>55.704519395885903</v>
      </c>
      <c r="P132" s="12">
        <f t="shared" si="13"/>
        <v>77.986327154240257</v>
      </c>
    </row>
    <row r="133" spans="1:16" s="5" customFormat="1" x14ac:dyDescent="0.25">
      <c r="A133" s="5" t="str">
        <f t="shared" si="7"/>
        <v>9208326</v>
      </c>
      <c r="B133" s="17">
        <v>92083</v>
      </c>
      <c r="C133" s="16">
        <v>26</v>
      </c>
      <c r="D133" s="15" t="s">
        <v>186</v>
      </c>
      <c r="E133" s="13">
        <v>31.07649264129558</v>
      </c>
      <c r="F133" s="13">
        <f t="shared" si="8"/>
        <v>43.507089697813811</v>
      </c>
      <c r="G133" s="13">
        <v>29.024267270926501</v>
      </c>
      <c r="H133" s="13">
        <f t="shared" si="9"/>
        <v>40.633974179297098</v>
      </c>
      <c r="I133" s="13">
        <v>27.967300681977814</v>
      </c>
      <c r="J133" s="13">
        <f t="shared" si="10"/>
        <v>39.154220954768938</v>
      </c>
      <c r="K133" s="13">
        <v>31.07649264129558</v>
      </c>
      <c r="L133" s="13">
        <f t="shared" si="11"/>
        <v>43.507089697813811</v>
      </c>
      <c r="M133" s="13">
        <v>29.024267270926501</v>
      </c>
      <c r="N133" s="13">
        <f t="shared" si="12"/>
        <v>40.633974179297098</v>
      </c>
      <c r="O133" s="13">
        <v>27.967300681977814</v>
      </c>
      <c r="P133" s="12">
        <f t="shared" si="13"/>
        <v>39.154220954768938</v>
      </c>
    </row>
    <row r="134" spans="1:16" s="5" customFormat="1" x14ac:dyDescent="0.25">
      <c r="A134" s="5" t="str">
        <f t="shared" si="7"/>
        <v xml:space="preserve">92100 </v>
      </c>
      <c r="B134" s="17">
        <v>92100</v>
      </c>
      <c r="C134" s="16" t="s">
        <v>20</v>
      </c>
      <c r="D134" s="15" t="s">
        <v>187</v>
      </c>
      <c r="E134" s="13">
        <v>108.45852405181249</v>
      </c>
      <c r="F134" s="13">
        <f t="shared" si="8"/>
        <v>151.84193367253746</v>
      </c>
      <c r="G134" s="13">
        <v>97.803789541947395</v>
      </c>
      <c r="H134" s="13">
        <f t="shared" si="9"/>
        <v>136.92530535872635</v>
      </c>
      <c r="I134" s="13">
        <v>92.197194457949408</v>
      </c>
      <c r="J134" s="13">
        <f t="shared" si="10"/>
        <v>129.07607224112917</v>
      </c>
      <c r="K134" s="13">
        <v>55.656475460024595</v>
      </c>
      <c r="L134" s="13">
        <f t="shared" si="11"/>
        <v>77.919065644034433</v>
      </c>
      <c r="M134" s="13">
        <v>52.09902035601926</v>
      </c>
      <c r="N134" s="13">
        <f t="shared" si="12"/>
        <v>72.938628498426965</v>
      </c>
      <c r="O134" s="13">
        <v>50.25483845103124</v>
      </c>
      <c r="P134" s="12">
        <f t="shared" si="13"/>
        <v>70.356773831443732</v>
      </c>
    </row>
    <row r="135" spans="1:16" s="5" customFormat="1" x14ac:dyDescent="0.25">
      <c r="A135" s="5" t="str">
        <f t="shared" si="7"/>
        <v xml:space="preserve">92201 </v>
      </c>
      <c r="B135" s="17">
        <v>92201</v>
      </c>
      <c r="C135" s="16" t="s">
        <v>20</v>
      </c>
      <c r="D135" s="15" t="s">
        <v>188</v>
      </c>
      <c r="E135" s="13">
        <v>29.247705482111996</v>
      </c>
      <c r="F135" s="13">
        <f t="shared" si="8"/>
        <v>40.946787674956795</v>
      </c>
      <c r="G135" s="13">
        <v>27.593618063231997</v>
      </c>
      <c r="H135" s="13">
        <f t="shared" si="9"/>
        <v>38.631065288524795</v>
      </c>
      <c r="I135" s="13">
        <v>26.555787992448</v>
      </c>
      <c r="J135" s="13">
        <f t="shared" si="10"/>
        <v>37.178103189427198</v>
      </c>
      <c r="K135" s="13">
        <v>26.566766448767996</v>
      </c>
      <c r="L135" s="13">
        <f t="shared" si="11"/>
        <v>37.193473028275193</v>
      </c>
      <c r="M135" s="13">
        <v>25.189336129151997</v>
      </c>
      <c r="N135" s="13">
        <f t="shared" si="12"/>
        <v>35.26507058081279</v>
      </c>
      <c r="O135" s="13">
        <v>24.283247534207998</v>
      </c>
      <c r="P135" s="12">
        <f t="shared" si="13"/>
        <v>33.996546547891192</v>
      </c>
    </row>
    <row r="136" spans="1:16" s="5" customFormat="1" x14ac:dyDescent="0.25">
      <c r="A136" s="5" t="str">
        <f t="shared" si="7"/>
        <v xml:space="preserve">92230 </v>
      </c>
      <c r="B136" s="17">
        <v>92230</v>
      </c>
      <c r="C136" s="16" t="s">
        <v>20</v>
      </c>
      <c r="D136" s="15" t="s">
        <v>189</v>
      </c>
      <c r="E136" s="13">
        <v>85.194239843597174</v>
      </c>
      <c r="F136" s="13">
        <f t="shared" si="8"/>
        <v>119.27193578103603</v>
      </c>
      <c r="G136" s="13">
        <v>76.361648736031412</v>
      </c>
      <c r="H136" s="13">
        <f t="shared" si="9"/>
        <v>106.90630823044397</v>
      </c>
      <c r="I136" s="13">
        <v>71.640119920010449</v>
      </c>
      <c r="J136" s="13">
        <f t="shared" si="10"/>
        <v>100.29616788801462</v>
      </c>
      <c r="K136" s="13">
        <v>35.658297350270381</v>
      </c>
      <c r="L136" s="13">
        <f t="shared" si="11"/>
        <v>49.92161629037853</v>
      </c>
      <c r="M136" s="13">
        <v>33.483978675006057</v>
      </c>
      <c r="N136" s="13">
        <f t="shared" si="12"/>
        <v>46.877570145008477</v>
      </c>
      <c r="O136" s="13">
        <v>32.292136449602701</v>
      </c>
      <c r="P136" s="12">
        <f t="shared" si="13"/>
        <v>45.20899102944378</v>
      </c>
    </row>
    <row r="137" spans="1:16" s="5" customFormat="1" x14ac:dyDescent="0.25">
      <c r="A137" s="5" t="str">
        <f t="shared" ref="A137:A200" si="14">B137&amp;C137</f>
        <v xml:space="preserve">92235 </v>
      </c>
      <c r="B137" s="17">
        <v>92235</v>
      </c>
      <c r="C137" s="16" t="s">
        <v>20</v>
      </c>
      <c r="D137" s="15" t="s">
        <v>189</v>
      </c>
      <c r="E137" s="13">
        <v>169.01459942958252</v>
      </c>
      <c r="F137" s="13">
        <f t="shared" ref="F137:F200" si="15">E137*1.4</f>
        <v>236.62043920141551</v>
      </c>
      <c r="G137" s="13">
        <v>150.20032968426369</v>
      </c>
      <c r="H137" s="13">
        <f t="shared" ref="H137:H200" si="16">G137*1.4</f>
        <v>210.28046155796915</v>
      </c>
      <c r="I137" s="13">
        <v>139.66239923864867</v>
      </c>
      <c r="J137" s="13">
        <f t="shared" ref="J137:J200" si="17">I137*1.4</f>
        <v>195.52735893410812</v>
      </c>
      <c r="K137" s="13">
        <v>169.01459942958252</v>
      </c>
      <c r="L137" s="13">
        <f t="shared" ref="L137:L200" si="18">K137*1.4</f>
        <v>236.62043920141551</v>
      </c>
      <c r="M137" s="13">
        <v>150.20032968426369</v>
      </c>
      <c r="N137" s="13">
        <f t="shared" ref="N137:N200" si="19">M137*1.4</f>
        <v>210.28046155796915</v>
      </c>
      <c r="O137" s="13">
        <v>139.66239923864867</v>
      </c>
      <c r="P137" s="12">
        <f t="shared" ref="P137:P200" si="20">O137*1.4</f>
        <v>195.52735893410812</v>
      </c>
    </row>
    <row r="138" spans="1:16" s="5" customFormat="1" x14ac:dyDescent="0.25">
      <c r="A138" s="5" t="str">
        <f t="shared" si="14"/>
        <v>92235TC</v>
      </c>
      <c r="B138" s="17">
        <v>92235</v>
      </c>
      <c r="C138" s="16" t="s">
        <v>151</v>
      </c>
      <c r="D138" s="15" t="s">
        <v>189</v>
      </c>
      <c r="E138" s="13">
        <v>117.42863541615554</v>
      </c>
      <c r="F138" s="13">
        <f t="shared" si="15"/>
        <v>164.40008958261774</v>
      </c>
      <c r="G138" s="13">
        <v>102.09071908494775</v>
      </c>
      <c r="H138" s="13">
        <f t="shared" si="16"/>
        <v>142.92700671892683</v>
      </c>
      <c r="I138" s="13">
        <v>93.382865902599903</v>
      </c>
      <c r="J138" s="13">
        <f t="shared" si="17"/>
        <v>130.73601226363985</v>
      </c>
      <c r="K138" s="13">
        <v>117.42863541615554</v>
      </c>
      <c r="L138" s="13">
        <f t="shared" si="18"/>
        <v>164.40008958261774</v>
      </c>
      <c r="M138" s="13">
        <v>102.09071908494775</v>
      </c>
      <c r="N138" s="13">
        <f t="shared" si="19"/>
        <v>142.92700671892683</v>
      </c>
      <c r="O138" s="13">
        <v>93.382865902599903</v>
      </c>
      <c r="P138" s="12">
        <f t="shared" si="20"/>
        <v>130.73601226363985</v>
      </c>
    </row>
    <row r="139" spans="1:16" s="5" customFormat="1" x14ac:dyDescent="0.25">
      <c r="A139" s="5" t="str">
        <f t="shared" si="14"/>
        <v>9223526</v>
      </c>
      <c r="B139" s="17">
        <v>92235</v>
      </c>
      <c r="C139" s="16">
        <v>26</v>
      </c>
      <c r="D139" s="15" t="s">
        <v>189</v>
      </c>
      <c r="E139" s="13">
        <v>51.585964013426995</v>
      </c>
      <c r="F139" s="13">
        <f t="shared" si="15"/>
        <v>72.220349618797783</v>
      </c>
      <c r="G139" s="13">
        <v>48.109610599315971</v>
      </c>
      <c r="H139" s="13">
        <f t="shared" si="16"/>
        <v>67.353454839042357</v>
      </c>
      <c r="I139" s="13">
        <v>46.279533336048701</v>
      </c>
      <c r="J139" s="13">
        <f t="shared" si="17"/>
        <v>64.791346670468172</v>
      </c>
      <c r="K139" s="13">
        <v>51.585964013426995</v>
      </c>
      <c r="L139" s="13">
        <f t="shared" si="18"/>
        <v>72.220349618797783</v>
      </c>
      <c r="M139" s="13">
        <v>48.109610599315971</v>
      </c>
      <c r="N139" s="13">
        <f t="shared" si="19"/>
        <v>67.353454839042357</v>
      </c>
      <c r="O139" s="13">
        <v>46.279533336048701</v>
      </c>
      <c r="P139" s="12">
        <f t="shared" si="20"/>
        <v>64.791346670468172</v>
      </c>
    </row>
    <row r="140" spans="1:16" s="5" customFormat="1" x14ac:dyDescent="0.25">
      <c r="A140" s="5" t="str">
        <f t="shared" si="14"/>
        <v xml:space="preserve">92250 </v>
      </c>
      <c r="B140" s="17">
        <v>92250</v>
      </c>
      <c r="C140" s="16" t="s">
        <v>20</v>
      </c>
      <c r="D140" s="15" t="s">
        <v>189</v>
      </c>
      <c r="E140" s="13">
        <v>95.608313904101962</v>
      </c>
      <c r="F140" s="13">
        <f t="shared" si="15"/>
        <v>133.85163946574275</v>
      </c>
      <c r="G140" s="13">
        <v>84.723497426167157</v>
      </c>
      <c r="H140" s="13">
        <f t="shared" si="16"/>
        <v>118.61289639663401</v>
      </c>
      <c r="I140" s="13">
        <v>78.873597272486151</v>
      </c>
      <c r="J140" s="13">
        <f t="shared" si="17"/>
        <v>110.42303618148061</v>
      </c>
      <c r="K140" s="13">
        <v>95.608313904101962</v>
      </c>
      <c r="L140" s="13">
        <f t="shared" si="18"/>
        <v>133.85163946574275</v>
      </c>
      <c r="M140" s="13">
        <v>84.723497426167157</v>
      </c>
      <c r="N140" s="13">
        <f t="shared" si="19"/>
        <v>118.61289639663401</v>
      </c>
      <c r="O140" s="13">
        <v>78.873597272486151</v>
      </c>
      <c r="P140" s="12">
        <f t="shared" si="20"/>
        <v>110.42303618148061</v>
      </c>
    </row>
    <row r="141" spans="1:16" s="5" customFormat="1" x14ac:dyDescent="0.25">
      <c r="A141" s="5" t="str">
        <f t="shared" si="14"/>
        <v>92250TC</v>
      </c>
      <c r="B141" s="17">
        <v>92250</v>
      </c>
      <c r="C141" s="16" t="s">
        <v>151</v>
      </c>
      <c r="D141" s="15" t="s">
        <v>189</v>
      </c>
      <c r="E141" s="13">
        <v>68.472305543540827</v>
      </c>
      <c r="F141" s="13">
        <f t="shared" si="15"/>
        <v>95.861227760957149</v>
      </c>
      <c r="G141" s="13">
        <v>59.343076189785563</v>
      </c>
      <c r="H141" s="13">
        <f t="shared" si="16"/>
        <v>83.08030666569978</v>
      </c>
      <c r="I141" s="13">
        <v>54.407333127630707</v>
      </c>
      <c r="J141" s="13">
        <f t="shared" si="17"/>
        <v>76.170266378682982</v>
      </c>
      <c r="K141" s="13">
        <v>68.472305543540827</v>
      </c>
      <c r="L141" s="13">
        <f t="shared" si="18"/>
        <v>95.861227760957149</v>
      </c>
      <c r="M141" s="13">
        <v>59.343076189785563</v>
      </c>
      <c r="N141" s="13">
        <f t="shared" si="19"/>
        <v>83.08030666569978</v>
      </c>
      <c r="O141" s="13">
        <v>54.407333127630707</v>
      </c>
      <c r="P141" s="12">
        <f t="shared" si="20"/>
        <v>76.170266378682982</v>
      </c>
    </row>
    <row r="142" spans="1:16" s="5" customFormat="1" x14ac:dyDescent="0.25">
      <c r="A142" s="5" t="str">
        <f t="shared" si="14"/>
        <v>9225026</v>
      </c>
      <c r="B142" s="17">
        <v>92250</v>
      </c>
      <c r="C142" s="16">
        <v>26</v>
      </c>
      <c r="D142" s="15" t="s">
        <v>189</v>
      </c>
      <c r="E142" s="13">
        <v>27.136008360561132</v>
      </c>
      <c r="F142" s="13">
        <f t="shared" si="15"/>
        <v>37.990411704785579</v>
      </c>
      <c r="G142" s="13">
        <v>25.380421236381562</v>
      </c>
      <c r="H142" s="13">
        <f t="shared" si="16"/>
        <v>35.532589730934184</v>
      </c>
      <c r="I142" s="13">
        <v>24.466264144855479</v>
      </c>
      <c r="J142" s="13">
        <f t="shared" si="17"/>
        <v>34.252769802797665</v>
      </c>
      <c r="K142" s="13">
        <v>27.136008360561132</v>
      </c>
      <c r="L142" s="13">
        <f t="shared" si="18"/>
        <v>37.990411704785579</v>
      </c>
      <c r="M142" s="13">
        <v>25.380421236381562</v>
      </c>
      <c r="N142" s="13">
        <f t="shared" si="19"/>
        <v>35.532589730934184</v>
      </c>
      <c r="O142" s="13">
        <v>24.466264144855479</v>
      </c>
      <c r="P142" s="12">
        <f t="shared" si="20"/>
        <v>34.252769802797665</v>
      </c>
    </row>
    <row r="143" spans="1:16" s="5" customFormat="1" x14ac:dyDescent="0.25">
      <c r="A143" s="5" t="str">
        <f t="shared" si="14"/>
        <v xml:space="preserve">92260 </v>
      </c>
      <c r="B143" s="17">
        <v>92260</v>
      </c>
      <c r="C143" s="16" t="s">
        <v>20</v>
      </c>
      <c r="D143" s="15" t="s">
        <v>190</v>
      </c>
      <c r="E143" s="13">
        <v>21.799605319526226</v>
      </c>
      <c r="F143" s="13">
        <f t="shared" si="15"/>
        <v>30.519447447336713</v>
      </c>
      <c r="G143" s="13">
        <v>19.782641553459019</v>
      </c>
      <c r="H143" s="13">
        <f t="shared" si="16"/>
        <v>27.695698174842626</v>
      </c>
      <c r="I143" s="13">
        <v>18.669256397627347</v>
      </c>
      <c r="J143" s="13">
        <f t="shared" si="17"/>
        <v>26.136958956678285</v>
      </c>
      <c r="K143" s="13">
        <v>13.089989056963285</v>
      </c>
      <c r="L143" s="13">
        <f t="shared" si="18"/>
        <v>18.325984679748597</v>
      </c>
      <c r="M143" s="13">
        <v>12.2437105537183</v>
      </c>
      <c r="N143" s="13">
        <f t="shared" si="19"/>
        <v>17.141194775205619</v>
      </c>
      <c r="O143" s="13">
        <v>11.750929633599608</v>
      </c>
      <c r="P143" s="12">
        <f t="shared" si="20"/>
        <v>16.451301487039451</v>
      </c>
    </row>
    <row r="144" spans="1:16" s="5" customFormat="1" x14ac:dyDescent="0.25">
      <c r="A144" s="5" t="str">
        <f t="shared" si="14"/>
        <v xml:space="preserve">92265 </v>
      </c>
      <c r="B144" s="17">
        <v>92265</v>
      </c>
      <c r="C144" s="16" t="s">
        <v>20</v>
      </c>
      <c r="D144" s="15" t="s">
        <v>191</v>
      </c>
      <c r="E144" s="13">
        <v>102.8356204758249</v>
      </c>
      <c r="F144" s="13">
        <f t="shared" si="15"/>
        <v>143.96986866615484</v>
      </c>
      <c r="G144" s="13">
        <v>92.767991677585954</v>
      </c>
      <c r="H144" s="13">
        <f t="shared" si="16"/>
        <v>129.87518834862033</v>
      </c>
      <c r="I144" s="13">
        <v>87.059137941112553</v>
      </c>
      <c r="J144" s="13">
        <f t="shared" si="17"/>
        <v>121.88279311755757</v>
      </c>
      <c r="K144" s="13">
        <v>102.8356204758249</v>
      </c>
      <c r="L144" s="13">
        <f t="shared" si="18"/>
        <v>143.96986866615484</v>
      </c>
      <c r="M144" s="13">
        <v>92.767991677585954</v>
      </c>
      <c r="N144" s="13">
        <f t="shared" si="19"/>
        <v>129.87518834862033</v>
      </c>
      <c r="O144" s="13">
        <v>87.059137941112553</v>
      </c>
      <c r="P144" s="12">
        <f t="shared" si="20"/>
        <v>121.88279311755757</v>
      </c>
    </row>
    <row r="145" spans="1:16" s="5" customFormat="1" x14ac:dyDescent="0.25">
      <c r="A145" s="5" t="str">
        <f t="shared" si="14"/>
        <v>92265TC</v>
      </c>
      <c r="B145" s="17">
        <v>92265</v>
      </c>
      <c r="C145" s="16" t="s">
        <v>151</v>
      </c>
      <c r="D145" s="15" t="s">
        <v>191</v>
      </c>
      <c r="E145" s="13">
        <v>54.203256592733595</v>
      </c>
      <c r="F145" s="13">
        <f t="shared" si="15"/>
        <v>75.884559229827033</v>
      </c>
      <c r="G145" s="13">
        <v>47.066307882034259</v>
      </c>
      <c r="H145" s="13">
        <f t="shared" si="16"/>
        <v>65.892831034847958</v>
      </c>
      <c r="I145" s="13">
        <v>43.09056199699792</v>
      </c>
      <c r="J145" s="13">
        <f t="shared" si="17"/>
        <v>60.326786795797084</v>
      </c>
      <c r="K145" s="13">
        <v>54.203256592733595</v>
      </c>
      <c r="L145" s="13">
        <f t="shared" si="18"/>
        <v>75.884559229827033</v>
      </c>
      <c r="M145" s="13">
        <v>47.066307882034259</v>
      </c>
      <c r="N145" s="13">
        <f t="shared" si="19"/>
        <v>65.892831034847958</v>
      </c>
      <c r="O145" s="13">
        <v>43.09056199699792</v>
      </c>
      <c r="P145" s="12">
        <f t="shared" si="20"/>
        <v>60.326786795797084</v>
      </c>
    </row>
    <row r="146" spans="1:16" s="5" customFormat="1" x14ac:dyDescent="0.25">
      <c r="A146" s="5" t="str">
        <f t="shared" si="14"/>
        <v>9226526</v>
      </c>
      <c r="B146" s="17">
        <v>92265</v>
      </c>
      <c r="C146" s="16">
        <v>26</v>
      </c>
      <c r="D146" s="15" t="s">
        <v>191</v>
      </c>
      <c r="E146" s="13">
        <v>48.632363883091251</v>
      </c>
      <c r="F146" s="13">
        <f t="shared" si="15"/>
        <v>68.085309436327748</v>
      </c>
      <c r="G146" s="13">
        <v>45.701683795551702</v>
      </c>
      <c r="H146" s="13">
        <f t="shared" si="16"/>
        <v>63.982357313772376</v>
      </c>
      <c r="I146" s="13">
        <v>43.968575944114605</v>
      </c>
      <c r="J146" s="13">
        <f t="shared" si="17"/>
        <v>61.556006321760442</v>
      </c>
      <c r="K146" s="13">
        <v>48.632363883091251</v>
      </c>
      <c r="L146" s="13">
        <f t="shared" si="18"/>
        <v>68.085309436327748</v>
      </c>
      <c r="M146" s="13">
        <v>45.701683795551702</v>
      </c>
      <c r="N146" s="13">
        <f t="shared" si="19"/>
        <v>63.982357313772376</v>
      </c>
      <c r="O146" s="13">
        <v>43.968575944114605</v>
      </c>
      <c r="P146" s="12">
        <f t="shared" si="20"/>
        <v>61.556006321760442</v>
      </c>
    </row>
    <row r="147" spans="1:16" s="5" customFormat="1" x14ac:dyDescent="0.25">
      <c r="A147" s="5" t="str">
        <f t="shared" si="14"/>
        <v xml:space="preserve">92270 </v>
      </c>
      <c r="B147" s="17">
        <v>92270</v>
      </c>
      <c r="C147" s="16" t="s">
        <v>20</v>
      </c>
      <c r="D147" s="15" t="s">
        <v>192</v>
      </c>
      <c r="E147" s="13">
        <v>112.20551027894041</v>
      </c>
      <c r="F147" s="13">
        <f t="shared" si="15"/>
        <v>157.08771439051657</v>
      </c>
      <c r="G147" s="13">
        <v>100.80411129798316</v>
      </c>
      <c r="H147" s="13">
        <f t="shared" si="16"/>
        <v>141.12575581717641</v>
      </c>
      <c r="I147" s="13">
        <v>94.484350266979689</v>
      </c>
      <c r="J147" s="13">
        <f t="shared" si="17"/>
        <v>132.27809037377156</v>
      </c>
      <c r="K147" s="13">
        <v>112.20551027894041</v>
      </c>
      <c r="L147" s="13">
        <f t="shared" si="18"/>
        <v>157.08771439051657</v>
      </c>
      <c r="M147" s="13">
        <v>100.80411129798316</v>
      </c>
      <c r="N147" s="13">
        <f t="shared" si="19"/>
        <v>141.12575581717641</v>
      </c>
      <c r="O147" s="13">
        <v>94.484350266979689</v>
      </c>
      <c r="P147" s="12">
        <f t="shared" si="20"/>
        <v>132.27809037377156</v>
      </c>
    </row>
    <row r="148" spans="1:16" s="5" customFormat="1" x14ac:dyDescent="0.25">
      <c r="A148" s="5" t="str">
        <f t="shared" si="14"/>
        <v>92270TC</v>
      </c>
      <c r="B148" s="17">
        <v>92270</v>
      </c>
      <c r="C148" s="16" t="s">
        <v>151</v>
      </c>
      <c r="D148" s="15" t="s">
        <v>192</v>
      </c>
      <c r="E148" s="13">
        <v>62.912872855296563</v>
      </c>
      <c r="F148" s="13">
        <f t="shared" si="15"/>
        <v>88.078021997415178</v>
      </c>
      <c r="G148" s="13">
        <v>54.605238881774966</v>
      </c>
      <c r="H148" s="13">
        <f t="shared" si="16"/>
        <v>76.447334434484944</v>
      </c>
      <c r="I148" s="13">
        <v>50.008888761025673</v>
      </c>
      <c r="J148" s="13">
        <f t="shared" si="17"/>
        <v>70.012444265435931</v>
      </c>
      <c r="K148" s="13">
        <v>62.912872855296563</v>
      </c>
      <c r="L148" s="13">
        <f t="shared" si="18"/>
        <v>88.078021997415178</v>
      </c>
      <c r="M148" s="13">
        <v>54.605238881774966</v>
      </c>
      <c r="N148" s="13">
        <f t="shared" si="19"/>
        <v>76.447334434484944</v>
      </c>
      <c r="O148" s="13">
        <v>50.008888761025673</v>
      </c>
      <c r="P148" s="12">
        <f t="shared" si="20"/>
        <v>70.012444265435931</v>
      </c>
    </row>
    <row r="149" spans="1:16" s="5" customFormat="1" x14ac:dyDescent="0.25">
      <c r="A149" s="5" t="str">
        <f t="shared" si="14"/>
        <v>9227026</v>
      </c>
      <c r="B149" s="17">
        <v>92270</v>
      </c>
      <c r="C149" s="16">
        <v>26</v>
      </c>
      <c r="D149" s="15" t="s">
        <v>192</v>
      </c>
      <c r="E149" s="13">
        <v>49.292637423643832</v>
      </c>
      <c r="F149" s="13">
        <f t="shared" si="15"/>
        <v>69.009692393101361</v>
      </c>
      <c r="G149" s="13">
        <v>46.198872416208154</v>
      </c>
      <c r="H149" s="13">
        <f t="shared" si="16"/>
        <v>64.678421382691411</v>
      </c>
      <c r="I149" s="13">
        <v>44.475461505954051</v>
      </c>
      <c r="J149" s="13">
        <f t="shared" si="17"/>
        <v>62.265646108335666</v>
      </c>
      <c r="K149" s="13">
        <v>49.292637423643832</v>
      </c>
      <c r="L149" s="13">
        <f t="shared" si="18"/>
        <v>69.009692393101361</v>
      </c>
      <c r="M149" s="13">
        <v>46.198872416208154</v>
      </c>
      <c r="N149" s="13">
        <f t="shared" si="19"/>
        <v>64.678421382691411</v>
      </c>
      <c r="O149" s="13">
        <v>44.475461505954051</v>
      </c>
      <c r="P149" s="12">
        <f t="shared" si="20"/>
        <v>62.265646108335666</v>
      </c>
    </row>
    <row r="150" spans="1:16" s="5" customFormat="1" x14ac:dyDescent="0.25">
      <c r="A150" s="5" t="str">
        <f t="shared" si="14"/>
        <v xml:space="preserve">92273 </v>
      </c>
      <c r="B150" s="17">
        <v>92273</v>
      </c>
      <c r="C150" s="16" t="s">
        <v>20</v>
      </c>
      <c r="D150" s="15" t="s">
        <v>193</v>
      </c>
      <c r="E150" s="13">
        <v>165.54589397972137</v>
      </c>
      <c r="F150" s="13">
        <f t="shared" si="15"/>
        <v>231.76425157160989</v>
      </c>
      <c r="G150" s="13">
        <v>152.43067858577001</v>
      </c>
      <c r="H150" s="13">
        <f t="shared" si="16"/>
        <v>213.40295002007801</v>
      </c>
      <c r="I150" s="13">
        <v>144.82444946490543</v>
      </c>
      <c r="J150" s="13">
        <f t="shared" si="17"/>
        <v>202.75422925086758</v>
      </c>
      <c r="K150" s="13">
        <v>165.54589397972137</v>
      </c>
      <c r="L150" s="13">
        <f t="shared" si="18"/>
        <v>231.76425157160989</v>
      </c>
      <c r="M150" s="13">
        <v>152.43067858577001</v>
      </c>
      <c r="N150" s="13">
        <f t="shared" si="19"/>
        <v>213.40295002007801</v>
      </c>
      <c r="O150" s="13">
        <v>144.82444946490543</v>
      </c>
      <c r="P150" s="12">
        <f t="shared" si="20"/>
        <v>202.75422925086758</v>
      </c>
    </row>
    <row r="151" spans="1:16" s="5" customFormat="1" x14ac:dyDescent="0.25">
      <c r="A151" s="5" t="str">
        <f t="shared" si="14"/>
        <v>92273TC</v>
      </c>
      <c r="B151" s="17">
        <v>92273</v>
      </c>
      <c r="C151" s="16" t="s">
        <v>151</v>
      </c>
      <c r="D151" s="15" t="s">
        <v>193</v>
      </c>
      <c r="E151" s="13">
        <v>122.0720457008389</v>
      </c>
      <c r="F151" s="13">
        <f t="shared" si="15"/>
        <v>170.90086398117444</v>
      </c>
      <c r="G151" s="13">
        <v>110.98406575846822</v>
      </c>
      <c r="H151" s="13">
        <f t="shared" si="16"/>
        <v>155.3776920618555</v>
      </c>
      <c r="I151" s="13">
        <v>104.64802402286111</v>
      </c>
      <c r="J151" s="13">
        <f t="shared" si="17"/>
        <v>146.50723363200555</v>
      </c>
      <c r="K151" s="13">
        <v>122.0720457008389</v>
      </c>
      <c r="L151" s="13">
        <f t="shared" si="18"/>
        <v>170.90086398117444</v>
      </c>
      <c r="M151" s="13">
        <v>110.98406575846822</v>
      </c>
      <c r="N151" s="13">
        <f t="shared" si="19"/>
        <v>155.3776920618555</v>
      </c>
      <c r="O151" s="13">
        <v>104.64802402286111</v>
      </c>
      <c r="P151" s="12">
        <f t="shared" si="20"/>
        <v>146.50723363200555</v>
      </c>
    </row>
    <row r="152" spans="1:16" s="5" customFormat="1" x14ac:dyDescent="0.25">
      <c r="A152" s="5" t="str">
        <f t="shared" si="14"/>
        <v>9227326</v>
      </c>
      <c r="B152" s="17">
        <v>92273</v>
      </c>
      <c r="C152" s="16">
        <v>26</v>
      </c>
      <c r="D152" s="15" t="s">
        <v>193</v>
      </c>
      <c r="E152" s="13">
        <v>43.473848278882464</v>
      </c>
      <c r="F152" s="13">
        <f t="shared" si="15"/>
        <v>60.863387590435444</v>
      </c>
      <c r="G152" s="13">
        <v>41.446612827301806</v>
      </c>
      <c r="H152" s="13">
        <f t="shared" si="16"/>
        <v>58.025257958222525</v>
      </c>
      <c r="I152" s="13">
        <v>40.176425442044334</v>
      </c>
      <c r="J152" s="13">
        <f t="shared" si="17"/>
        <v>56.246995618862066</v>
      </c>
      <c r="K152" s="13">
        <v>43.473848278882464</v>
      </c>
      <c r="L152" s="13">
        <f t="shared" si="18"/>
        <v>60.863387590435444</v>
      </c>
      <c r="M152" s="13">
        <v>41.446612827301806</v>
      </c>
      <c r="N152" s="13">
        <f t="shared" si="19"/>
        <v>58.025257958222525</v>
      </c>
      <c r="O152" s="13">
        <v>40.176425442044334</v>
      </c>
      <c r="P152" s="12">
        <f t="shared" si="20"/>
        <v>56.246995618862066</v>
      </c>
    </row>
    <row r="153" spans="1:16" s="5" customFormat="1" x14ac:dyDescent="0.25">
      <c r="A153" s="5" t="str">
        <f t="shared" si="14"/>
        <v xml:space="preserve">92283 </v>
      </c>
      <c r="B153" s="17">
        <v>92283</v>
      </c>
      <c r="C153" s="16" t="s">
        <v>20</v>
      </c>
      <c r="D153" s="15" t="s">
        <v>194</v>
      </c>
      <c r="E153" s="13">
        <v>57.315093172374027</v>
      </c>
      <c r="F153" s="13">
        <f t="shared" si="15"/>
        <v>80.241130441323634</v>
      </c>
      <c r="G153" s="13">
        <v>50.458914985928331</v>
      </c>
      <c r="H153" s="13">
        <f t="shared" si="16"/>
        <v>70.642480980299652</v>
      </c>
      <c r="I153" s="13">
        <v>46.675344844337218</v>
      </c>
      <c r="J153" s="13">
        <f t="shared" si="17"/>
        <v>65.345482782072096</v>
      </c>
      <c r="K153" s="13">
        <v>57.315093172374027</v>
      </c>
      <c r="L153" s="13">
        <f t="shared" si="18"/>
        <v>80.241130441323634</v>
      </c>
      <c r="M153" s="13">
        <v>50.458914985928331</v>
      </c>
      <c r="N153" s="13">
        <f t="shared" si="19"/>
        <v>70.642480980299652</v>
      </c>
      <c r="O153" s="13">
        <v>46.675344844337218</v>
      </c>
      <c r="P153" s="12">
        <f t="shared" si="20"/>
        <v>65.345482782072096</v>
      </c>
    </row>
    <row r="154" spans="1:16" s="5" customFormat="1" x14ac:dyDescent="0.25">
      <c r="A154" s="5" t="str">
        <f t="shared" si="14"/>
        <v>92283TC</v>
      </c>
      <c r="B154" s="17">
        <v>92283</v>
      </c>
      <c r="C154" s="16" t="s">
        <v>151</v>
      </c>
      <c r="D154" s="15" t="s">
        <v>194</v>
      </c>
      <c r="E154" s="13">
        <v>46.69826488713344</v>
      </c>
      <c r="F154" s="13">
        <f t="shared" si="15"/>
        <v>65.37757084198681</v>
      </c>
      <c r="G154" s="13">
        <v>40.495748690433764</v>
      </c>
      <c r="H154" s="13">
        <f t="shared" si="16"/>
        <v>56.694048166607267</v>
      </c>
      <c r="I154" s="13">
        <v>37.11151621756138</v>
      </c>
      <c r="J154" s="13">
        <f t="shared" si="17"/>
        <v>51.95612270458593</v>
      </c>
      <c r="K154" s="13">
        <v>46.69826488713344</v>
      </c>
      <c r="L154" s="13">
        <f t="shared" si="18"/>
        <v>65.37757084198681</v>
      </c>
      <c r="M154" s="13">
        <v>40.495748690433764</v>
      </c>
      <c r="N154" s="13">
        <f t="shared" si="19"/>
        <v>56.694048166607267</v>
      </c>
      <c r="O154" s="13">
        <v>37.11151621756138</v>
      </c>
      <c r="P154" s="12">
        <f t="shared" si="20"/>
        <v>51.95612270458593</v>
      </c>
    </row>
    <row r="155" spans="1:16" s="5" customFormat="1" x14ac:dyDescent="0.25">
      <c r="A155" s="5" t="str">
        <f t="shared" si="14"/>
        <v>9228326</v>
      </c>
      <c r="B155" s="17">
        <v>92283</v>
      </c>
      <c r="C155" s="16">
        <v>26</v>
      </c>
      <c r="D155" s="15" t="s">
        <v>194</v>
      </c>
      <c r="E155" s="13">
        <v>10.616828285240576</v>
      </c>
      <c r="F155" s="13">
        <f t="shared" si="15"/>
        <v>14.863559599336805</v>
      </c>
      <c r="G155" s="13">
        <v>9.9631662954945792</v>
      </c>
      <c r="H155" s="13">
        <f t="shared" si="16"/>
        <v>13.94843281369241</v>
      </c>
      <c r="I155" s="13">
        <v>9.5638286267758499</v>
      </c>
      <c r="J155" s="13">
        <f t="shared" si="17"/>
        <v>13.38936007748619</v>
      </c>
      <c r="K155" s="13">
        <v>10.616828285240576</v>
      </c>
      <c r="L155" s="13">
        <f t="shared" si="18"/>
        <v>14.863559599336805</v>
      </c>
      <c r="M155" s="13">
        <v>9.9631662954945792</v>
      </c>
      <c r="N155" s="13">
        <f t="shared" si="19"/>
        <v>13.94843281369241</v>
      </c>
      <c r="O155" s="13">
        <v>9.5638286267758499</v>
      </c>
      <c r="P155" s="12">
        <f t="shared" si="20"/>
        <v>13.38936007748619</v>
      </c>
    </row>
    <row r="156" spans="1:16" s="5" customFormat="1" x14ac:dyDescent="0.25">
      <c r="A156" s="5" t="str">
        <f t="shared" si="14"/>
        <v xml:space="preserve">92284 </v>
      </c>
      <c r="B156" s="17">
        <v>92284</v>
      </c>
      <c r="C156" s="16" t="s">
        <v>20</v>
      </c>
      <c r="D156" s="15" t="s">
        <v>195</v>
      </c>
      <c r="E156" s="13">
        <v>92.200720618379577</v>
      </c>
      <c r="F156" s="13">
        <f t="shared" si="15"/>
        <v>129.08100886573141</v>
      </c>
      <c r="G156" s="13">
        <v>80.935078813984489</v>
      </c>
      <c r="H156" s="13">
        <f t="shared" si="16"/>
        <v>113.30911033957828</v>
      </c>
      <c r="I156" s="13">
        <v>74.831295109330071</v>
      </c>
      <c r="J156" s="13">
        <f t="shared" si="17"/>
        <v>104.76381315306209</v>
      </c>
      <c r="K156" s="13">
        <v>92.200720618379577</v>
      </c>
      <c r="L156" s="13">
        <f t="shared" si="18"/>
        <v>129.08100886573141</v>
      </c>
      <c r="M156" s="13">
        <v>80.935078813984489</v>
      </c>
      <c r="N156" s="13">
        <f t="shared" si="19"/>
        <v>113.30911033957828</v>
      </c>
      <c r="O156" s="13">
        <v>74.831295109330071</v>
      </c>
      <c r="P156" s="12">
        <f t="shared" si="20"/>
        <v>104.76381315306209</v>
      </c>
    </row>
    <row r="157" spans="1:16" s="5" customFormat="1" x14ac:dyDescent="0.25">
      <c r="A157" s="5" t="str">
        <f t="shared" si="14"/>
        <v>92284TC</v>
      </c>
      <c r="B157" s="17">
        <v>92284</v>
      </c>
      <c r="C157" s="16" t="s">
        <v>151</v>
      </c>
      <c r="D157" s="15" t="s">
        <v>195</v>
      </c>
      <c r="E157" s="13">
        <v>78.270623838924138</v>
      </c>
      <c r="F157" s="13">
        <f t="shared" si="15"/>
        <v>109.57887337449378</v>
      </c>
      <c r="G157" s="13">
        <v>67.824373564493897</v>
      </c>
      <c r="H157" s="13">
        <f t="shared" si="16"/>
        <v>94.954122990291452</v>
      </c>
      <c r="I157" s="13">
        <v>62.190450737161896</v>
      </c>
      <c r="J157" s="13">
        <f t="shared" si="17"/>
        <v>87.066631032026649</v>
      </c>
      <c r="K157" s="13">
        <v>78.270623838924138</v>
      </c>
      <c r="L157" s="13">
        <f t="shared" si="18"/>
        <v>109.57887337449378</v>
      </c>
      <c r="M157" s="13">
        <v>67.824373564493897</v>
      </c>
      <c r="N157" s="13">
        <f t="shared" si="19"/>
        <v>94.954122990291452</v>
      </c>
      <c r="O157" s="13">
        <v>62.190450737161896</v>
      </c>
      <c r="P157" s="12">
        <f t="shared" si="20"/>
        <v>87.066631032026649</v>
      </c>
    </row>
    <row r="158" spans="1:16" s="5" customFormat="1" x14ac:dyDescent="0.25">
      <c r="A158" s="5" t="str">
        <f t="shared" si="14"/>
        <v>9228426</v>
      </c>
      <c r="B158" s="17">
        <v>92284</v>
      </c>
      <c r="C158" s="16">
        <v>26</v>
      </c>
      <c r="D158" s="15" t="s">
        <v>195</v>
      </c>
      <c r="E158" s="13">
        <v>13.930096779455441</v>
      </c>
      <c r="F158" s="13">
        <f t="shared" si="15"/>
        <v>19.502135491237617</v>
      </c>
      <c r="G158" s="13">
        <v>13.110705249490634</v>
      </c>
      <c r="H158" s="13">
        <f t="shared" si="16"/>
        <v>18.354987349286887</v>
      </c>
      <c r="I158" s="13">
        <v>12.640844372168159</v>
      </c>
      <c r="J158" s="13">
        <f t="shared" si="17"/>
        <v>17.697182121035421</v>
      </c>
      <c r="K158" s="13">
        <v>13.930096779455441</v>
      </c>
      <c r="L158" s="13">
        <f t="shared" si="18"/>
        <v>19.502135491237617</v>
      </c>
      <c r="M158" s="13">
        <v>13.110705249490634</v>
      </c>
      <c r="N158" s="13">
        <f t="shared" si="19"/>
        <v>18.354987349286887</v>
      </c>
      <c r="O158" s="13">
        <v>12.640844372168159</v>
      </c>
      <c r="P158" s="12">
        <f t="shared" si="20"/>
        <v>17.697182121035421</v>
      </c>
    </row>
    <row r="159" spans="1:16" s="5" customFormat="1" x14ac:dyDescent="0.25">
      <c r="A159" s="5" t="str">
        <f t="shared" si="14"/>
        <v xml:space="preserve">92285 </v>
      </c>
      <c r="B159" s="17">
        <v>92285</v>
      </c>
      <c r="C159" s="16" t="s">
        <v>20</v>
      </c>
      <c r="D159" s="15" t="s">
        <v>196</v>
      </c>
      <c r="E159" s="13">
        <v>57.610849878455994</v>
      </c>
      <c r="F159" s="13">
        <f t="shared" si="15"/>
        <v>80.655189829838392</v>
      </c>
      <c r="G159" s="13">
        <v>50.85472649421687</v>
      </c>
      <c r="H159" s="13">
        <f t="shared" si="16"/>
        <v>71.196617091903619</v>
      </c>
      <c r="I159" s="13">
        <v>47.132864160154035</v>
      </c>
      <c r="J159" s="13">
        <f t="shared" si="17"/>
        <v>65.986009824215643</v>
      </c>
      <c r="K159" s="13">
        <v>57.610849878455994</v>
      </c>
      <c r="L159" s="13">
        <f t="shared" si="18"/>
        <v>80.655189829838392</v>
      </c>
      <c r="M159" s="13">
        <v>50.85472649421687</v>
      </c>
      <c r="N159" s="13">
        <f t="shared" si="19"/>
        <v>71.196617091903619</v>
      </c>
      <c r="O159" s="13">
        <v>47.132864160154035</v>
      </c>
      <c r="P159" s="12">
        <f t="shared" si="20"/>
        <v>65.986009824215643</v>
      </c>
    </row>
    <row r="160" spans="1:16" s="5" customFormat="1" x14ac:dyDescent="0.25">
      <c r="A160" s="5" t="str">
        <f t="shared" si="14"/>
        <v>92285TC</v>
      </c>
      <c r="B160" s="17">
        <v>92285</v>
      </c>
      <c r="C160" s="16" t="s">
        <v>151</v>
      </c>
      <c r="D160" s="15" t="s">
        <v>196</v>
      </c>
      <c r="E160" s="13">
        <v>44.520860821492683</v>
      </c>
      <c r="F160" s="13">
        <f t="shared" si="15"/>
        <v>62.329205150089749</v>
      </c>
      <c r="G160" s="13">
        <v>38.611015940498561</v>
      </c>
      <c r="H160" s="13">
        <f t="shared" si="16"/>
        <v>54.055422316697985</v>
      </c>
      <c r="I160" s="13">
        <v>35.381934526554431</v>
      </c>
      <c r="J160" s="13">
        <f t="shared" si="17"/>
        <v>49.534708337176198</v>
      </c>
      <c r="K160" s="13">
        <v>44.520860821492683</v>
      </c>
      <c r="L160" s="13">
        <f t="shared" si="18"/>
        <v>62.329205150089749</v>
      </c>
      <c r="M160" s="13">
        <v>38.611015940498561</v>
      </c>
      <c r="N160" s="13">
        <f t="shared" si="19"/>
        <v>54.055422316697985</v>
      </c>
      <c r="O160" s="13">
        <v>35.381934526554431</v>
      </c>
      <c r="P160" s="12">
        <f t="shared" si="20"/>
        <v>49.534708337176198</v>
      </c>
    </row>
    <row r="161" spans="1:16" s="5" customFormat="1" x14ac:dyDescent="0.25">
      <c r="A161" s="5" t="str">
        <f t="shared" si="14"/>
        <v>9228526</v>
      </c>
      <c r="B161" s="17">
        <v>92285</v>
      </c>
      <c r="C161" s="16">
        <v>26</v>
      </c>
      <c r="D161" s="15" t="s">
        <v>196</v>
      </c>
      <c r="E161" s="13">
        <v>13.089989056963285</v>
      </c>
      <c r="F161" s="13">
        <f t="shared" si="15"/>
        <v>18.325984679748597</v>
      </c>
      <c r="G161" s="13">
        <v>12.2437105537183</v>
      </c>
      <c r="H161" s="13">
        <f t="shared" si="16"/>
        <v>17.141194775205619</v>
      </c>
      <c r="I161" s="13">
        <v>11.750929633599608</v>
      </c>
      <c r="J161" s="13">
        <f t="shared" si="17"/>
        <v>16.451301487039451</v>
      </c>
      <c r="K161" s="13">
        <v>13.089989056963285</v>
      </c>
      <c r="L161" s="13">
        <f t="shared" si="18"/>
        <v>18.325984679748597</v>
      </c>
      <c r="M161" s="13">
        <v>12.2437105537183</v>
      </c>
      <c r="N161" s="13">
        <f t="shared" si="19"/>
        <v>17.141194775205619</v>
      </c>
      <c r="O161" s="13">
        <v>11.750929633599608</v>
      </c>
      <c r="P161" s="12">
        <f t="shared" si="20"/>
        <v>16.451301487039451</v>
      </c>
    </row>
    <row r="162" spans="1:16" s="5" customFormat="1" x14ac:dyDescent="0.25">
      <c r="A162" s="5" t="str">
        <f t="shared" si="14"/>
        <v xml:space="preserve">92286 </v>
      </c>
      <c r="B162" s="17">
        <v>92286</v>
      </c>
      <c r="C162" s="16" t="s">
        <v>20</v>
      </c>
      <c r="D162" s="15" t="s">
        <v>197</v>
      </c>
      <c r="E162" s="13">
        <v>167.83377645552343</v>
      </c>
      <c r="F162" s="13">
        <f t="shared" si="15"/>
        <v>234.9672870377328</v>
      </c>
      <c r="G162" s="13">
        <v>148.27504608938139</v>
      </c>
      <c r="H162" s="13">
        <f t="shared" si="16"/>
        <v>207.58506452513393</v>
      </c>
      <c r="I162" s="13">
        <v>137.68951247795874</v>
      </c>
      <c r="J162" s="13">
        <f t="shared" si="17"/>
        <v>192.76531746914222</v>
      </c>
      <c r="K162" s="13">
        <v>167.83377645552343</v>
      </c>
      <c r="L162" s="13">
        <f t="shared" si="18"/>
        <v>234.9672870377328</v>
      </c>
      <c r="M162" s="13">
        <v>148.27504608938139</v>
      </c>
      <c r="N162" s="13">
        <f t="shared" si="19"/>
        <v>207.58506452513393</v>
      </c>
      <c r="O162" s="13">
        <v>137.68951247795874</v>
      </c>
      <c r="P162" s="12">
        <f t="shared" si="20"/>
        <v>192.76531746914222</v>
      </c>
    </row>
    <row r="163" spans="1:16" s="5" customFormat="1" x14ac:dyDescent="0.25">
      <c r="A163" s="5" t="str">
        <f t="shared" si="14"/>
        <v>92286TC</v>
      </c>
      <c r="B163" s="17">
        <v>92286</v>
      </c>
      <c r="C163" s="16" t="s">
        <v>151</v>
      </c>
      <c r="D163" s="15" t="s">
        <v>197</v>
      </c>
      <c r="E163" s="13">
        <v>126.6019417752881</v>
      </c>
      <c r="F163" s="13">
        <f t="shared" si="15"/>
        <v>177.24271848540332</v>
      </c>
      <c r="G163" s="13">
        <v>109.73367181737898</v>
      </c>
      <c r="H163" s="13">
        <f t="shared" si="16"/>
        <v>153.62714054433056</v>
      </c>
      <c r="I163" s="13">
        <v>100.59915322297846</v>
      </c>
      <c r="J163" s="13">
        <f t="shared" si="17"/>
        <v>140.83881451216982</v>
      </c>
      <c r="K163" s="13">
        <v>126.6019417752881</v>
      </c>
      <c r="L163" s="13">
        <f t="shared" si="18"/>
        <v>177.24271848540332</v>
      </c>
      <c r="M163" s="13">
        <v>109.73367181737898</v>
      </c>
      <c r="N163" s="13">
        <f t="shared" si="19"/>
        <v>153.62714054433056</v>
      </c>
      <c r="O163" s="13">
        <v>100.59915322297846</v>
      </c>
      <c r="P163" s="12">
        <f t="shared" si="20"/>
        <v>140.83881451216982</v>
      </c>
    </row>
    <row r="164" spans="1:16" s="5" customFormat="1" x14ac:dyDescent="0.25">
      <c r="A164" s="5" t="str">
        <f t="shared" si="14"/>
        <v>9228626</v>
      </c>
      <c r="B164" s="17">
        <v>92286</v>
      </c>
      <c r="C164" s="16">
        <v>26</v>
      </c>
      <c r="D164" s="15" t="s">
        <v>197</v>
      </c>
      <c r="E164" s="13">
        <v>41.231834680235394</v>
      </c>
      <c r="F164" s="13">
        <f t="shared" si="15"/>
        <v>57.724568552329551</v>
      </c>
      <c r="G164" s="13">
        <v>38.541374272002379</v>
      </c>
      <c r="H164" s="13">
        <f t="shared" si="16"/>
        <v>53.957923980803329</v>
      </c>
      <c r="I164" s="13">
        <v>37.090359254980228</v>
      </c>
      <c r="J164" s="13">
        <f t="shared" si="17"/>
        <v>51.926502956972314</v>
      </c>
      <c r="K164" s="13">
        <v>41.231834680235394</v>
      </c>
      <c r="L164" s="13">
        <f t="shared" si="18"/>
        <v>57.724568552329551</v>
      </c>
      <c r="M164" s="13">
        <v>38.541374272002379</v>
      </c>
      <c r="N164" s="13">
        <f t="shared" si="19"/>
        <v>53.957923980803329</v>
      </c>
      <c r="O164" s="13">
        <v>37.090359254980228</v>
      </c>
      <c r="P164" s="12">
        <f t="shared" si="20"/>
        <v>51.926502956972314</v>
      </c>
    </row>
    <row r="165" spans="1:16" s="5" customFormat="1" x14ac:dyDescent="0.25">
      <c r="A165" s="5" t="str">
        <f t="shared" si="14"/>
        <v xml:space="preserve">92287 </v>
      </c>
      <c r="B165" s="17">
        <v>92287</v>
      </c>
      <c r="C165" s="16" t="s">
        <v>20</v>
      </c>
      <c r="D165" s="15" t="s">
        <v>197</v>
      </c>
      <c r="E165" s="13">
        <v>150.11349798367041</v>
      </c>
      <c r="F165" s="13">
        <f t="shared" si="15"/>
        <v>210.15889717713856</v>
      </c>
      <c r="G165" s="13">
        <v>133.39376753388288</v>
      </c>
      <c r="H165" s="13">
        <f t="shared" si="16"/>
        <v>186.75127454743603</v>
      </c>
      <c r="I165" s="13">
        <v>124.54310485411243</v>
      </c>
      <c r="J165" s="13">
        <f t="shared" si="17"/>
        <v>174.36034679575738</v>
      </c>
      <c r="K165" s="13">
        <v>49.408559947786237</v>
      </c>
      <c r="L165" s="13">
        <f t="shared" si="18"/>
        <v>69.171983926900722</v>
      </c>
      <c r="M165" s="13">
        <v>46.224877849380782</v>
      </c>
      <c r="N165" s="13">
        <f t="shared" si="19"/>
        <v>64.714828989133096</v>
      </c>
      <c r="O165" s="13">
        <v>44.549951645041752</v>
      </c>
      <c r="P165" s="12">
        <f t="shared" si="20"/>
        <v>62.369932303058448</v>
      </c>
    </row>
    <row r="166" spans="1:16" s="5" customFormat="1" x14ac:dyDescent="0.25">
      <c r="A166" s="5" t="str">
        <f t="shared" si="14"/>
        <v xml:space="preserve">92310 </v>
      </c>
      <c r="B166" s="17">
        <v>92310</v>
      </c>
      <c r="C166" s="16" t="s">
        <v>20</v>
      </c>
      <c r="D166" s="15" t="s">
        <v>198</v>
      </c>
      <c r="E166" s="13">
        <v>108.58105812676152</v>
      </c>
      <c r="F166" s="13">
        <f t="shared" si="15"/>
        <v>152.01348137746612</v>
      </c>
      <c r="G166" s="13">
        <v>99.083785778105437</v>
      </c>
      <c r="H166" s="13">
        <f t="shared" si="16"/>
        <v>138.71730008934759</v>
      </c>
      <c r="I166" s="13">
        <v>93.962037753258215</v>
      </c>
      <c r="J166" s="13">
        <f t="shared" si="17"/>
        <v>131.54685285456151</v>
      </c>
      <c r="K166" s="13">
        <v>68.84343392881803</v>
      </c>
      <c r="L166" s="13">
        <f t="shared" si="18"/>
        <v>96.380807500345242</v>
      </c>
      <c r="M166" s="13">
        <v>64.687413091788372</v>
      </c>
      <c r="N166" s="13">
        <f t="shared" si="19"/>
        <v>90.562378328503712</v>
      </c>
      <c r="O166" s="13">
        <v>62.39717189238165</v>
      </c>
      <c r="P166" s="12">
        <f t="shared" si="20"/>
        <v>87.356040649334304</v>
      </c>
    </row>
    <row r="167" spans="1:16" s="5" customFormat="1" x14ac:dyDescent="0.25">
      <c r="A167" s="5" t="str">
        <f t="shared" si="14"/>
        <v xml:space="preserve">92311 </v>
      </c>
      <c r="B167" s="17">
        <v>92311</v>
      </c>
      <c r="C167" s="16" t="s">
        <v>20</v>
      </c>
      <c r="D167" s="15" t="s">
        <v>198</v>
      </c>
      <c r="E167" s="13">
        <v>109.35989881177915</v>
      </c>
      <c r="F167" s="13">
        <f t="shared" si="15"/>
        <v>153.10385833649079</v>
      </c>
      <c r="G167" s="13">
        <v>99.31078235579875</v>
      </c>
      <c r="H167" s="13">
        <f t="shared" si="16"/>
        <v>139.03509529811825</v>
      </c>
      <c r="I167" s="13">
        <v>93.969530844172354</v>
      </c>
      <c r="J167" s="13">
        <f t="shared" si="17"/>
        <v>131.55734318184128</v>
      </c>
      <c r="K167" s="13">
        <v>63.09006241691349</v>
      </c>
      <c r="L167" s="13">
        <f t="shared" si="18"/>
        <v>88.326087383678882</v>
      </c>
      <c r="M167" s="13">
        <v>59.260211419676139</v>
      </c>
      <c r="N167" s="13">
        <f t="shared" si="19"/>
        <v>82.964295987546592</v>
      </c>
      <c r="O167" s="13">
        <v>57.215919910274998</v>
      </c>
      <c r="P167" s="12">
        <f t="shared" si="20"/>
        <v>80.102287874384999</v>
      </c>
    </row>
    <row r="168" spans="1:16" s="5" customFormat="1" x14ac:dyDescent="0.25">
      <c r="A168" s="5" t="str">
        <f t="shared" si="14"/>
        <v xml:space="preserve">92312 </v>
      </c>
      <c r="B168" s="17">
        <v>92312</v>
      </c>
      <c r="C168" s="16" t="s">
        <v>20</v>
      </c>
      <c r="D168" s="15" t="s">
        <v>198</v>
      </c>
      <c r="E168" s="13">
        <v>121.64283790028325</v>
      </c>
      <c r="F168" s="13">
        <f t="shared" si="15"/>
        <v>170.29997306039655</v>
      </c>
      <c r="G168" s="13">
        <v>110.68837975385229</v>
      </c>
      <c r="H168" s="13">
        <f t="shared" si="16"/>
        <v>154.96373165539319</v>
      </c>
      <c r="I168" s="13">
        <v>104.91341050931283</v>
      </c>
      <c r="J168" s="13">
        <f t="shared" si="17"/>
        <v>146.87877471303796</v>
      </c>
      <c r="K168" s="13">
        <v>75.373001505417605</v>
      </c>
      <c r="L168" s="13">
        <f t="shared" si="18"/>
        <v>105.52220210758465</v>
      </c>
      <c r="M168" s="13">
        <v>70.637808817729677</v>
      </c>
      <c r="N168" s="13">
        <f t="shared" si="19"/>
        <v>98.892932344821546</v>
      </c>
      <c r="O168" s="13">
        <v>68.159799575415462</v>
      </c>
      <c r="P168" s="12">
        <f t="shared" si="20"/>
        <v>95.423719405581636</v>
      </c>
    </row>
    <row r="169" spans="1:16" s="5" customFormat="1" x14ac:dyDescent="0.25">
      <c r="A169" s="5" t="str">
        <f t="shared" si="14"/>
        <v xml:space="preserve">92313 </v>
      </c>
      <c r="B169" s="17">
        <v>92313</v>
      </c>
      <c r="C169" s="16" t="s">
        <v>20</v>
      </c>
      <c r="D169" s="15" t="s">
        <v>198</v>
      </c>
      <c r="E169" s="13">
        <v>105.73676896976158</v>
      </c>
      <c r="F169" s="13">
        <f t="shared" si="15"/>
        <v>148.0314765576662</v>
      </c>
      <c r="G169" s="13">
        <v>95.447873604528397</v>
      </c>
      <c r="H169" s="13">
        <f t="shared" si="16"/>
        <v>133.62702304633976</v>
      </c>
      <c r="I169" s="13">
        <v>90.035217344190698</v>
      </c>
      <c r="J169" s="13">
        <f t="shared" si="17"/>
        <v>126.04930428186697</v>
      </c>
      <c r="K169" s="13">
        <v>54.567773427204237</v>
      </c>
      <c r="L169" s="13">
        <f t="shared" si="18"/>
        <v>76.394882798085931</v>
      </c>
      <c r="M169" s="13">
        <v>51.156653981051669</v>
      </c>
      <c r="N169" s="13">
        <f t="shared" si="19"/>
        <v>71.619315573472335</v>
      </c>
      <c r="O169" s="13">
        <v>49.390047605527776</v>
      </c>
      <c r="P169" s="12">
        <f t="shared" si="20"/>
        <v>69.146066647738877</v>
      </c>
    </row>
    <row r="170" spans="1:16" s="5" customFormat="1" x14ac:dyDescent="0.25">
      <c r="A170" s="5" t="str">
        <f t="shared" si="14"/>
        <v xml:space="preserve">92314 </v>
      </c>
      <c r="B170" s="17">
        <v>92314</v>
      </c>
      <c r="C170" s="16" t="s">
        <v>20</v>
      </c>
      <c r="D170" s="15" t="s">
        <v>199</v>
      </c>
      <c r="E170" s="13">
        <v>85.191595223274518</v>
      </c>
      <c r="F170" s="13">
        <f t="shared" si="15"/>
        <v>119.26823331258431</v>
      </c>
      <c r="G170" s="13">
        <v>76.657846212167186</v>
      </c>
      <c r="H170" s="13">
        <f t="shared" si="16"/>
        <v>107.32098469703405</v>
      </c>
      <c r="I170" s="13">
        <v>72.21400253002345</v>
      </c>
      <c r="J170" s="13">
        <f t="shared" si="17"/>
        <v>101.09960354203282</v>
      </c>
      <c r="K170" s="13">
        <v>40.010460861229227</v>
      </c>
      <c r="L170" s="13">
        <f t="shared" si="18"/>
        <v>56.01464520572091</v>
      </c>
      <c r="M170" s="13">
        <v>37.549641651012166</v>
      </c>
      <c r="N170" s="13">
        <f t="shared" si="19"/>
        <v>52.569498311417028</v>
      </c>
      <c r="O170" s="13">
        <v>36.325182441629572</v>
      </c>
      <c r="P170" s="12">
        <f t="shared" si="20"/>
        <v>50.855255418281395</v>
      </c>
    </row>
    <row r="171" spans="1:16" s="5" customFormat="1" x14ac:dyDescent="0.25">
      <c r="A171" s="5" t="str">
        <f t="shared" si="14"/>
        <v xml:space="preserve">92315 </v>
      </c>
      <c r="B171" s="17">
        <v>92315</v>
      </c>
      <c r="C171" s="16" t="s">
        <v>20</v>
      </c>
      <c r="D171" s="15" t="s">
        <v>199</v>
      </c>
      <c r="E171" s="13">
        <v>77.67778811659889</v>
      </c>
      <c r="F171" s="13">
        <f t="shared" si="15"/>
        <v>108.74890336323844</v>
      </c>
      <c r="G171" s="13">
        <v>69.175333779309426</v>
      </c>
      <c r="H171" s="13">
        <f t="shared" si="16"/>
        <v>96.845467291033188</v>
      </c>
      <c r="I171" s="13">
        <v>64.687413091788372</v>
      </c>
      <c r="J171" s="13">
        <f t="shared" si="17"/>
        <v>90.562378328503712</v>
      </c>
      <c r="K171" s="13">
        <v>26.508792574041543</v>
      </c>
      <c r="L171" s="13">
        <f t="shared" si="18"/>
        <v>37.112309603658154</v>
      </c>
      <c r="M171" s="13">
        <v>24.884114155832687</v>
      </c>
      <c r="N171" s="13">
        <f t="shared" si="19"/>
        <v>34.837759818165758</v>
      </c>
      <c r="O171" s="13">
        <v>24.042243353125443</v>
      </c>
      <c r="P171" s="12">
        <f t="shared" si="20"/>
        <v>33.659140694375616</v>
      </c>
    </row>
    <row r="172" spans="1:16" s="5" customFormat="1" x14ac:dyDescent="0.25">
      <c r="A172" s="5" t="str">
        <f t="shared" si="14"/>
        <v xml:space="preserve">92316 </v>
      </c>
      <c r="B172" s="17">
        <v>92316</v>
      </c>
      <c r="C172" s="16" t="s">
        <v>20</v>
      </c>
      <c r="D172" s="15" t="s">
        <v>199</v>
      </c>
      <c r="E172" s="13">
        <v>97.678610846675738</v>
      </c>
      <c r="F172" s="13">
        <f t="shared" si="15"/>
        <v>136.75005518534601</v>
      </c>
      <c r="G172" s="13">
        <v>87.494177984186877</v>
      </c>
      <c r="H172" s="13">
        <f t="shared" si="16"/>
        <v>122.49184917786162</v>
      </c>
      <c r="I172" s="13">
        <v>82.07623248320391</v>
      </c>
      <c r="J172" s="13">
        <f t="shared" si="17"/>
        <v>114.90672547648546</v>
      </c>
      <c r="K172" s="13">
        <v>42.699158189247107</v>
      </c>
      <c r="L172" s="13">
        <f t="shared" si="18"/>
        <v>59.778821464945949</v>
      </c>
      <c r="M172" s="13">
        <v>39.904676048323608</v>
      </c>
      <c r="N172" s="13">
        <f t="shared" si="19"/>
        <v>55.866546467653052</v>
      </c>
      <c r="O172" s="13">
        <v>38.404294785278829</v>
      </c>
      <c r="P172" s="12">
        <f t="shared" si="20"/>
        <v>53.766012699390359</v>
      </c>
    </row>
    <row r="173" spans="1:16" s="5" customFormat="1" x14ac:dyDescent="0.25">
      <c r="A173" s="5" t="str">
        <f t="shared" si="14"/>
        <v xml:space="preserve">92317 </v>
      </c>
      <c r="B173" s="17">
        <v>92317</v>
      </c>
      <c r="C173" s="16" t="s">
        <v>20</v>
      </c>
      <c r="D173" s="15" t="s">
        <v>199</v>
      </c>
      <c r="E173" s="13">
        <v>79.855192182239634</v>
      </c>
      <c r="F173" s="13">
        <f t="shared" si="15"/>
        <v>111.79726905513549</v>
      </c>
      <c r="G173" s="13">
        <v>71.060066529244637</v>
      </c>
      <c r="H173" s="13">
        <f t="shared" si="16"/>
        <v>99.484093140942491</v>
      </c>
      <c r="I173" s="13">
        <v>66.416994782795314</v>
      </c>
      <c r="J173" s="13">
        <f t="shared" si="17"/>
        <v>92.983792695913436</v>
      </c>
      <c r="K173" s="13">
        <v>25.964441557631357</v>
      </c>
      <c r="L173" s="13">
        <f t="shared" si="18"/>
        <v>36.350218180683896</v>
      </c>
      <c r="M173" s="13">
        <v>24.412930968348885</v>
      </c>
      <c r="N173" s="13">
        <f t="shared" si="19"/>
        <v>34.178103355688435</v>
      </c>
      <c r="O173" s="13">
        <v>23.609847930373704</v>
      </c>
      <c r="P173" s="12">
        <f t="shared" si="20"/>
        <v>33.053787102523181</v>
      </c>
    </row>
    <row r="174" spans="1:16" s="5" customFormat="1" x14ac:dyDescent="0.25">
      <c r="A174" s="5" t="str">
        <f t="shared" si="14"/>
        <v xml:space="preserve">92325 </v>
      </c>
      <c r="B174" s="17">
        <v>92325</v>
      </c>
      <c r="C174" s="16" t="s">
        <v>20</v>
      </c>
      <c r="D174" s="15" t="s">
        <v>200</v>
      </c>
      <c r="E174" s="13">
        <v>34.178191509699204</v>
      </c>
      <c r="F174" s="13">
        <f t="shared" si="15"/>
        <v>47.84946811357888</v>
      </c>
      <c r="G174" s="13">
        <v>29.65853537830646</v>
      </c>
      <c r="H174" s="13">
        <f t="shared" si="16"/>
        <v>41.52194952962904</v>
      </c>
      <c r="I174" s="13">
        <v>27.166421494271496</v>
      </c>
      <c r="J174" s="13">
        <f t="shared" si="17"/>
        <v>38.032990091980089</v>
      </c>
      <c r="K174" s="13">
        <v>34.178191509699204</v>
      </c>
      <c r="L174" s="13">
        <f t="shared" si="18"/>
        <v>47.84946811357888</v>
      </c>
      <c r="M174" s="13">
        <v>29.65853537830646</v>
      </c>
      <c r="N174" s="13">
        <f t="shared" si="19"/>
        <v>41.52194952962904</v>
      </c>
      <c r="O174" s="13">
        <v>27.166421494271496</v>
      </c>
      <c r="P174" s="12">
        <f t="shared" si="20"/>
        <v>38.032990091980089</v>
      </c>
    </row>
    <row r="175" spans="1:16" s="5" customFormat="1" x14ac:dyDescent="0.25">
      <c r="A175" s="5" t="str">
        <f t="shared" si="14"/>
        <v xml:space="preserve">92326 </v>
      </c>
      <c r="B175" s="17">
        <v>92326</v>
      </c>
      <c r="C175" s="16" t="s">
        <v>20</v>
      </c>
      <c r="D175" s="15" t="s">
        <v>201</v>
      </c>
      <c r="E175" s="13">
        <v>66.803990890008379</v>
      </c>
      <c r="F175" s="13">
        <f t="shared" si="15"/>
        <v>93.525587246011725</v>
      </c>
      <c r="G175" s="13">
        <v>58.270682648954811</v>
      </c>
      <c r="H175" s="13">
        <f t="shared" si="16"/>
        <v>81.578955708536725</v>
      </c>
      <c r="I175" s="13">
        <v>53.170091586688685</v>
      </c>
      <c r="J175" s="13">
        <f t="shared" si="17"/>
        <v>74.438128221364153</v>
      </c>
      <c r="K175" s="13">
        <v>66.803990890008379</v>
      </c>
      <c r="L175" s="13">
        <f t="shared" si="18"/>
        <v>93.525587246011725</v>
      </c>
      <c r="M175" s="13">
        <v>58.270682648954811</v>
      </c>
      <c r="N175" s="13">
        <f t="shared" si="19"/>
        <v>81.578955708536725</v>
      </c>
      <c r="O175" s="13">
        <v>53.170091586688685</v>
      </c>
      <c r="P175" s="12">
        <f t="shared" si="20"/>
        <v>74.438128221364153</v>
      </c>
    </row>
    <row r="176" spans="1:16" s="5" customFormat="1" x14ac:dyDescent="0.25">
      <c r="A176" s="5" t="str">
        <f t="shared" si="14"/>
        <v xml:space="preserve">92340 </v>
      </c>
      <c r="B176" s="17">
        <v>92340</v>
      </c>
      <c r="C176" s="16" t="s">
        <v>20</v>
      </c>
      <c r="D176" s="15" t="s">
        <v>202</v>
      </c>
      <c r="E176" s="13">
        <v>46.685482555573991</v>
      </c>
      <c r="F176" s="13">
        <f t="shared" si="15"/>
        <v>65.359675577803586</v>
      </c>
      <c r="G176" s="13">
        <v>42.022576156704908</v>
      </c>
      <c r="H176" s="13">
        <f t="shared" si="16"/>
        <v>58.831606619386868</v>
      </c>
      <c r="I176" s="13">
        <v>39.549856155035975</v>
      </c>
      <c r="J176" s="13">
        <f t="shared" si="17"/>
        <v>55.369798617050364</v>
      </c>
      <c r="K176" s="13">
        <v>21.645335800705535</v>
      </c>
      <c r="L176" s="13">
        <f t="shared" si="18"/>
        <v>30.303470120987747</v>
      </c>
      <c r="M176" s="13">
        <v>20.348149532450332</v>
      </c>
      <c r="N176" s="13">
        <f t="shared" si="19"/>
        <v>28.487409345430464</v>
      </c>
      <c r="O176" s="13">
        <v>19.659666708456236</v>
      </c>
      <c r="P176" s="12">
        <f t="shared" si="20"/>
        <v>27.523533391838729</v>
      </c>
    </row>
    <row r="177" spans="1:16" s="5" customFormat="1" x14ac:dyDescent="0.25">
      <c r="A177" s="5" t="str">
        <f t="shared" si="14"/>
        <v xml:space="preserve">92341 </v>
      </c>
      <c r="B177" s="17">
        <v>92341</v>
      </c>
      <c r="C177" s="16" t="s">
        <v>20</v>
      </c>
      <c r="D177" s="15" t="s">
        <v>202</v>
      </c>
      <c r="E177" s="13">
        <v>52.010425575210789</v>
      </c>
      <c r="F177" s="13">
        <f t="shared" si="15"/>
        <v>72.814595805295099</v>
      </c>
      <c r="G177" s="13">
        <v>47.00460007450598</v>
      </c>
      <c r="H177" s="13">
        <f t="shared" si="16"/>
        <v>65.806440104308365</v>
      </c>
      <c r="I177" s="13">
        <v>44.373202853478602</v>
      </c>
      <c r="J177" s="13">
        <f t="shared" si="17"/>
        <v>62.122483994870038</v>
      </c>
      <c r="K177" s="13">
        <v>26.970278820342315</v>
      </c>
      <c r="L177" s="13">
        <f t="shared" si="18"/>
        <v>37.758390348479239</v>
      </c>
      <c r="M177" s="13">
        <v>25.33017345025139</v>
      </c>
      <c r="N177" s="13">
        <f t="shared" si="19"/>
        <v>35.462242830351947</v>
      </c>
      <c r="O177" s="13">
        <v>24.483013406898863</v>
      </c>
      <c r="P177" s="12">
        <f t="shared" si="20"/>
        <v>34.276218769658406</v>
      </c>
    </row>
    <row r="178" spans="1:16" s="5" customFormat="1" x14ac:dyDescent="0.25">
      <c r="A178" s="5" t="str">
        <f t="shared" si="14"/>
        <v xml:space="preserve">92342 </v>
      </c>
      <c r="B178" s="17">
        <v>92342</v>
      </c>
      <c r="C178" s="16" t="s">
        <v>20</v>
      </c>
      <c r="D178" s="15" t="s">
        <v>202</v>
      </c>
      <c r="E178" s="13">
        <v>55.86804508583586</v>
      </c>
      <c r="F178" s="13">
        <f t="shared" si="15"/>
        <v>78.215263120170192</v>
      </c>
      <c r="G178" s="13">
        <v>50.623322215985816</v>
      </c>
      <c r="H178" s="13">
        <f t="shared" si="16"/>
        <v>70.872651102380132</v>
      </c>
      <c r="I178" s="13">
        <v>47.882614021622636</v>
      </c>
      <c r="J178" s="13">
        <f t="shared" si="17"/>
        <v>67.035659630271681</v>
      </c>
      <c r="K178" s="13">
        <v>31.372249347377544</v>
      </c>
      <c r="L178" s="13">
        <f t="shared" si="18"/>
        <v>43.921149086328562</v>
      </c>
      <c r="M178" s="13">
        <v>29.420078779215032</v>
      </c>
      <c r="N178" s="13">
        <f t="shared" si="19"/>
        <v>41.188110290901044</v>
      </c>
      <c r="O178" s="13">
        <v>28.424819997794632</v>
      </c>
      <c r="P178" s="12">
        <f t="shared" si="20"/>
        <v>39.794747996912484</v>
      </c>
    </row>
    <row r="179" spans="1:16" s="5" customFormat="1" x14ac:dyDescent="0.25">
      <c r="A179" s="5" t="str">
        <f t="shared" si="14"/>
        <v xml:space="preserve">92352 </v>
      </c>
      <c r="B179" s="17">
        <v>92352</v>
      </c>
      <c r="C179" s="16" t="s">
        <v>20</v>
      </c>
      <c r="D179" s="15" t="s">
        <v>203</v>
      </c>
      <c r="E179" s="13">
        <v>49.407237637624931</v>
      </c>
      <c r="F179" s="13">
        <f t="shared" si="15"/>
        <v>69.170132692674898</v>
      </c>
      <c r="G179" s="13">
        <v>44.378492094123878</v>
      </c>
      <c r="H179" s="13">
        <f t="shared" si="16"/>
        <v>62.129888931773422</v>
      </c>
      <c r="I179" s="13">
        <v>41.711833268794649</v>
      </c>
      <c r="J179" s="13">
        <f t="shared" si="17"/>
        <v>58.396566576312502</v>
      </c>
      <c r="K179" s="13">
        <v>21.645335800705535</v>
      </c>
      <c r="L179" s="13">
        <f t="shared" si="18"/>
        <v>30.303470120987747</v>
      </c>
      <c r="M179" s="13">
        <v>20.348149532450332</v>
      </c>
      <c r="N179" s="13">
        <f t="shared" si="19"/>
        <v>28.487409345430464</v>
      </c>
      <c r="O179" s="13">
        <v>19.659666708456236</v>
      </c>
      <c r="P179" s="12">
        <f t="shared" si="20"/>
        <v>27.523533391838729</v>
      </c>
    </row>
    <row r="180" spans="1:16" s="5" customFormat="1" x14ac:dyDescent="0.25">
      <c r="A180" s="5" t="str">
        <f t="shared" si="14"/>
        <v xml:space="preserve">92353 </v>
      </c>
      <c r="B180" s="17">
        <v>92353</v>
      </c>
      <c r="C180" s="16" t="s">
        <v>20</v>
      </c>
      <c r="D180" s="15" t="s">
        <v>203</v>
      </c>
      <c r="E180" s="13">
        <v>57.08941890484202</v>
      </c>
      <c r="F180" s="13">
        <f t="shared" si="15"/>
        <v>79.925186466778825</v>
      </c>
      <c r="G180" s="13">
        <v>51.615054836976043</v>
      </c>
      <c r="H180" s="13">
        <f t="shared" si="16"/>
        <v>72.261076771766454</v>
      </c>
      <c r="I180" s="13">
        <v>48.647790834973321</v>
      </c>
      <c r="J180" s="13">
        <f t="shared" si="17"/>
        <v>68.10690716896265</v>
      </c>
      <c r="K180" s="13">
        <v>29.327517067922628</v>
      </c>
      <c r="L180" s="13">
        <f t="shared" si="18"/>
        <v>41.058523895091675</v>
      </c>
      <c r="M180" s="13">
        <v>27.584712275302486</v>
      </c>
      <c r="N180" s="13">
        <f t="shared" si="19"/>
        <v>38.618597185423475</v>
      </c>
      <c r="O180" s="13">
        <v>26.595624274634918</v>
      </c>
      <c r="P180" s="12">
        <f t="shared" si="20"/>
        <v>37.233873984488881</v>
      </c>
    </row>
    <row r="181" spans="1:16" s="5" customFormat="1" x14ac:dyDescent="0.25">
      <c r="A181" s="5" t="str">
        <f t="shared" si="14"/>
        <v xml:space="preserve">92354 </v>
      </c>
      <c r="B181" s="17">
        <v>92354</v>
      </c>
      <c r="C181" s="16" t="s">
        <v>20</v>
      </c>
      <c r="D181" s="15" t="s">
        <v>203</v>
      </c>
      <c r="E181" s="13">
        <v>253.59705043854225</v>
      </c>
      <c r="F181" s="13">
        <f t="shared" si="15"/>
        <v>355.03587061395916</v>
      </c>
      <c r="G181" s="13">
        <v>220.25367741068979</v>
      </c>
      <c r="H181" s="13">
        <f t="shared" si="16"/>
        <v>308.35514837496567</v>
      </c>
      <c r="I181" s="13">
        <v>201.61615645693419</v>
      </c>
      <c r="J181" s="13">
        <f t="shared" si="17"/>
        <v>282.26261903970783</v>
      </c>
      <c r="K181" s="13">
        <v>253.59705043854225</v>
      </c>
      <c r="L181" s="13">
        <f t="shared" si="18"/>
        <v>355.03587061395916</v>
      </c>
      <c r="M181" s="13">
        <v>220.25367741068979</v>
      </c>
      <c r="N181" s="13">
        <f t="shared" si="19"/>
        <v>308.35514837496567</v>
      </c>
      <c r="O181" s="13">
        <v>201.61615645693419</v>
      </c>
      <c r="P181" s="12">
        <f t="shared" si="20"/>
        <v>282.26261903970783</v>
      </c>
    </row>
    <row r="182" spans="1:16" s="5" customFormat="1" x14ac:dyDescent="0.25">
      <c r="A182" s="5" t="str">
        <f t="shared" si="14"/>
        <v xml:space="preserve">92355 </v>
      </c>
      <c r="B182" s="17">
        <v>92355</v>
      </c>
      <c r="C182" s="16" t="s">
        <v>20</v>
      </c>
      <c r="D182" s="15" t="s">
        <v>203</v>
      </c>
      <c r="E182" s="13">
        <v>130.52832141430187</v>
      </c>
      <c r="F182" s="13">
        <f t="shared" si="15"/>
        <v>182.73964998002262</v>
      </c>
      <c r="G182" s="13">
        <v>113.05795956293821</v>
      </c>
      <c r="H182" s="13">
        <f t="shared" si="16"/>
        <v>158.28114338811349</v>
      </c>
      <c r="I182" s="13">
        <v>103.70041132132835</v>
      </c>
      <c r="J182" s="13">
        <f t="shared" si="17"/>
        <v>145.18057584985968</v>
      </c>
      <c r="K182" s="13">
        <v>130.52832141430187</v>
      </c>
      <c r="L182" s="13">
        <f t="shared" si="18"/>
        <v>182.73964998002262</v>
      </c>
      <c r="M182" s="13">
        <v>113.05795956293821</v>
      </c>
      <c r="N182" s="13">
        <f t="shared" si="19"/>
        <v>158.28114338811349</v>
      </c>
      <c r="O182" s="13">
        <v>103.70041132132835</v>
      </c>
      <c r="P182" s="12">
        <f t="shared" si="20"/>
        <v>145.18057584985968</v>
      </c>
    </row>
    <row r="183" spans="1:16" s="5" customFormat="1" x14ac:dyDescent="0.25">
      <c r="A183" s="5" t="str">
        <f t="shared" si="14"/>
        <v xml:space="preserve">92502 </v>
      </c>
      <c r="B183" s="17">
        <v>92502</v>
      </c>
      <c r="C183" s="16" t="s">
        <v>20</v>
      </c>
      <c r="D183" s="15" t="s">
        <v>204</v>
      </c>
      <c r="E183" s="13">
        <v>118.4992658767712</v>
      </c>
      <c r="F183" s="13">
        <f t="shared" si="15"/>
        <v>165.89897222747967</v>
      </c>
      <c r="G183" s="13">
        <v>109.14127686510751</v>
      </c>
      <c r="H183" s="13">
        <f t="shared" si="16"/>
        <v>152.79778761115051</v>
      </c>
      <c r="I183" s="13">
        <v>104.08388126811121</v>
      </c>
      <c r="J183" s="13">
        <f t="shared" si="17"/>
        <v>145.71743377535569</v>
      </c>
      <c r="K183" s="13">
        <v>118.4992658767712</v>
      </c>
      <c r="L183" s="13">
        <f t="shared" si="18"/>
        <v>165.89897222747967</v>
      </c>
      <c r="M183" s="13">
        <v>109.14127686510751</v>
      </c>
      <c r="N183" s="13">
        <f t="shared" si="19"/>
        <v>152.79778761115051</v>
      </c>
      <c r="O183" s="13">
        <v>104.08388126811121</v>
      </c>
      <c r="P183" s="12">
        <f t="shared" si="20"/>
        <v>145.71743377535569</v>
      </c>
    </row>
    <row r="184" spans="1:16" s="5" customFormat="1" x14ac:dyDescent="0.25">
      <c r="A184" s="5" t="str">
        <f t="shared" si="14"/>
        <v xml:space="preserve">92504 </v>
      </c>
      <c r="B184" s="17">
        <v>92504</v>
      </c>
      <c r="C184" s="16" t="s">
        <v>20</v>
      </c>
      <c r="D184" s="15" t="s">
        <v>205</v>
      </c>
      <c r="E184" s="13">
        <v>37.751514335640394</v>
      </c>
      <c r="F184" s="13">
        <f t="shared" si="15"/>
        <v>52.85212006989655</v>
      </c>
      <c r="G184" s="13">
        <v>33.497201776619256</v>
      </c>
      <c r="H184" s="13">
        <f t="shared" si="16"/>
        <v>46.896082487266959</v>
      </c>
      <c r="I184" s="13">
        <v>31.191974395384232</v>
      </c>
      <c r="J184" s="13">
        <f t="shared" si="17"/>
        <v>43.668764153537921</v>
      </c>
      <c r="K184" s="13">
        <v>11.622665547951538</v>
      </c>
      <c r="L184" s="13">
        <f t="shared" si="18"/>
        <v>16.271731767132152</v>
      </c>
      <c r="M184" s="13">
        <v>10.880408777397083</v>
      </c>
      <c r="N184" s="13">
        <f t="shared" si="19"/>
        <v>15.232572288355914</v>
      </c>
      <c r="O184" s="13">
        <v>10.436994103301016</v>
      </c>
      <c r="P184" s="12">
        <f t="shared" si="20"/>
        <v>14.611791744621421</v>
      </c>
    </row>
    <row r="185" spans="1:16" s="5" customFormat="1" x14ac:dyDescent="0.25">
      <c r="A185" s="5" t="str">
        <f t="shared" si="14"/>
        <v xml:space="preserve">92507 </v>
      </c>
      <c r="B185" s="17">
        <v>92507</v>
      </c>
      <c r="C185" s="16" t="s">
        <v>20</v>
      </c>
      <c r="D185" s="15" t="s">
        <v>206</v>
      </c>
      <c r="E185" s="13">
        <v>85.774293234362972</v>
      </c>
      <c r="F185" s="13">
        <f t="shared" si="15"/>
        <v>120.08401052810815</v>
      </c>
      <c r="G185" s="13">
        <v>76.537515987486998</v>
      </c>
      <c r="H185" s="13">
        <f t="shared" si="16"/>
        <v>107.15252238248179</v>
      </c>
      <c r="I185" s="13">
        <v>71.581497502858582</v>
      </c>
      <c r="J185" s="13">
        <f t="shared" si="17"/>
        <v>100.21409650400201</v>
      </c>
      <c r="K185" s="13">
        <v>32.427893626164916</v>
      </c>
      <c r="L185" s="13">
        <f t="shared" si="18"/>
        <v>45.399051076630883</v>
      </c>
      <c r="M185" s="13">
        <v>30.361563614075088</v>
      </c>
      <c r="N185" s="13">
        <f t="shared" si="19"/>
        <v>42.506189059705122</v>
      </c>
      <c r="O185" s="13">
        <v>29.206746073188704</v>
      </c>
      <c r="P185" s="12">
        <f t="shared" si="20"/>
        <v>40.88944450246418</v>
      </c>
    </row>
    <row r="186" spans="1:16" s="5" customFormat="1" x14ac:dyDescent="0.25">
      <c r="A186" s="5" t="str">
        <f t="shared" si="14"/>
        <v xml:space="preserve">92508 </v>
      </c>
      <c r="B186" s="17">
        <v>92508</v>
      </c>
      <c r="C186" s="16" t="s">
        <v>20</v>
      </c>
      <c r="D186" s="15" t="s">
        <v>206</v>
      </c>
      <c r="E186" s="13">
        <v>39.893216026925472</v>
      </c>
      <c r="F186" s="13">
        <f t="shared" si="15"/>
        <v>55.85050243769566</v>
      </c>
      <c r="G186" s="13">
        <v>35.677250462582634</v>
      </c>
      <c r="H186" s="13">
        <f t="shared" si="16"/>
        <v>49.948150647615684</v>
      </c>
      <c r="I186" s="13">
        <v>33.412573926294762</v>
      </c>
      <c r="J186" s="13">
        <f t="shared" si="17"/>
        <v>46.777603496812667</v>
      </c>
      <c r="K186" s="13">
        <v>17.030473337697739</v>
      </c>
      <c r="L186" s="13">
        <f t="shared" si="18"/>
        <v>23.842662672776832</v>
      </c>
      <c r="M186" s="13">
        <v>15.887556588263234</v>
      </c>
      <c r="N186" s="13">
        <f t="shared" si="19"/>
        <v>22.242579223568526</v>
      </c>
      <c r="O186" s="13">
        <v>15.251966170721944</v>
      </c>
      <c r="P186" s="12">
        <f t="shared" si="20"/>
        <v>21.352752639010721</v>
      </c>
    </row>
    <row r="187" spans="1:16" s="5" customFormat="1" x14ac:dyDescent="0.25">
      <c r="A187" s="5" t="str">
        <f t="shared" si="14"/>
        <v xml:space="preserve">92618 </v>
      </c>
      <c r="B187" s="17">
        <v>92618</v>
      </c>
      <c r="C187" s="16" t="s">
        <v>20</v>
      </c>
      <c r="D187" s="15" t="s">
        <v>207</v>
      </c>
      <c r="E187" s="13">
        <v>39.872140567209456</v>
      </c>
      <c r="F187" s="13">
        <f t="shared" si="15"/>
        <v>55.820996794093233</v>
      </c>
      <c r="G187" s="13">
        <v>38.343542250198709</v>
      </c>
      <c r="H187" s="13">
        <f t="shared" si="16"/>
        <v>53.680959150278191</v>
      </c>
      <c r="I187" s="13">
        <v>37.041388894789783</v>
      </c>
      <c r="J187" s="13">
        <f t="shared" si="17"/>
        <v>51.857944452705695</v>
      </c>
      <c r="K187" s="13">
        <v>38.963326282455661</v>
      </c>
      <c r="L187" s="13">
        <f t="shared" si="18"/>
        <v>54.548656795437921</v>
      </c>
      <c r="M187" s="13">
        <v>37.511347533692089</v>
      </c>
      <c r="N187" s="13">
        <f t="shared" si="19"/>
        <v>52.515886547168918</v>
      </c>
      <c r="O187" s="13">
        <v>36.256227972652745</v>
      </c>
      <c r="P187" s="12">
        <f t="shared" si="20"/>
        <v>50.758719161713842</v>
      </c>
    </row>
    <row r="188" spans="1:16" s="5" customFormat="1" x14ac:dyDescent="0.25">
      <c r="A188" s="5" t="str">
        <f t="shared" si="14"/>
        <v xml:space="preserve">93660 </v>
      </c>
      <c r="B188" s="17">
        <v>93660</v>
      </c>
      <c r="C188" s="16" t="s">
        <v>20</v>
      </c>
      <c r="D188" s="15" t="s">
        <v>208</v>
      </c>
      <c r="E188" s="13">
        <v>227.55327027123161</v>
      </c>
      <c r="F188" s="13">
        <f t="shared" si="15"/>
        <v>318.57457837972424</v>
      </c>
      <c r="G188" s="13">
        <v>205.29790871610362</v>
      </c>
      <c r="H188" s="13">
        <f t="shared" si="16"/>
        <v>287.41707220254506</v>
      </c>
      <c r="I188" s="13">
        <v>193.21023076142109</v>
      </c>
      <c r="J188" s="13">
        <f t="shared" si="17"/>
        <v>270.49432306598948</v>
      </c>
      <c r="K188" s="13">
        <v>227.55327027123161</v>
      </c>
      <c r="L188" s="13">
        <f t="shared" si="18"/>
        <v>318.57457837972424</v>
      </c>
      <c r="M188" s="13">
        <v>205.29790871610362</v>
      </c>
      <c r="N188" s="13">
        <f t="shared" si="19"/>
        <v>287.41707220254506</v>
      </c>
      <c r="O188" s="13">
        <v>193.21023076142109</v>
      </c>
      <c r="P188" s="12">
        <f t="shared" si="20"/>
        <v>270.49432306598948</v>
      </c>
    </row>
    <row r="189" spans="1:16" s="5" customFormat="1" x14ac:dyDescent="0.25">
      <c r="A189" s="5" t="str">
        <f t="shared" si="14"/>
        <v>93660TC</v>
      </c>
      <c r="B189" s="17">
        <v>93660</v>
      </c>
      <c r="C189" s="16" t="s">
        <v>151</v>
      </c>
      <c r="D189" s="15" t="s">
        <v>208</v>
      </c>
      <c r="E189" s="13">
        <v>102.10614603682986</v>
      </c>
      <c r="F189" s="13">
        <f t="shared" si="15"/>
        <v>142.94860445156178</v>
      </c>
      <c r="G189" s="13">
        <v>88.5304283806082</v>
      </c>
      <c r="H189" s="13">
        <f t="shared" si="16"/>
        <v>123.94259973285148</v>
      </c>
      <c r="I189" s="13">
        <v>81.1413591991505</v>
      </c>
      <c r="J189" s="13">
        <f t="shared" si="17"/>
        <v>113.59790287881069</v>
      </c>
      <c r="K189" s="13">
        <v>102.10614603682986</v>
      </c>
      <c r="L189" s="13">
        <f t="shared" si="18"/>
        <v>142.94860445156178</v>
      </c>
      <c r="M189" s="13">
        <v>88.5304283806082</v>
      </c>
      <c r="N189" s="13">
        <f t="shared" si="19"/>
        <v>123.94259973285148</v>
      </c>
      <c r="O189" s="13">
        <v>81.1413591991505</v>
      </c>
      <c r="P189" s="12">
        <f t="shared" si="20"/>
        <v>113.59790287881069</v>
      </c>
    </row>
    <row r="190" spans="1:16" s="5" customFormat="1" x14ac:dyDescent="0.25">
      <c r="A190" s="5" t="str">
        <f t="shared" si="14"/>
        <v>9366026</v>
      </c>
      <c r="B190" s="17">
        <v>93660</v>
      </c>
      <c r="C190" s="16">
        <v>26</v>
      </c>
      <c r="D190" s="15" t="s">
        <v>208</v>
      </c>
      <c r="E190" s="13">
        <v>125.44712423440174</v>
      </c>
      <c r="F190" s="13">
        <f t="shared" si="15"/>
        <v>175.62597392816244</v>
      </c>
      <c r="G190" s="13">
        <v>116.76748033549541</v>
      </c>
      <c r="H190" s="13">
        <f t="shared" si="16"/>
        <v>163.47447246969355</v>
      </c>
      <c r="I190" s="13">
        <v>112.06887156227064</v>
      </c>
      <c r="J190" s="13">
        <f t="shared" si="17"/>
        <v>156.8964201871789</v>
      </c>
      <c r="K190" s="13">
        <v>125.44712423440174</v>
      </c>
      <c r="L190" s="13">
        <f t="shared" si="18"/>
        <v>175.62597392816244</v>
      </c>
      <c r="M190" s="13">
        <v>116.76748033549541</v>
      </c>
      <c r="N190" s="13">
        <f t="shared" si="19"/>
        <v>163.47447246969355</v>
      </c>
      <c r="O190" s="13">
        <v>112.06887156227064</v>
      </c>
      <c r="P190" s="12">
        <f t="shared" si="20"/>
        <v>156.8964201871789</v>
      </c>
    </row>
    <row r="191" spans="1:16" s="5" customFormat="1" x14ac:dyDescent="0.25">
      <c r="A191" s="5" t="str">
        <f t="shared" si="14"/>
        <v xml:space="preserve">93668 </v>
      </c>
      <c r="B191" s="17">
        <v>93668</v>
      </c>
      <c r="C191" s="16" t="s">
        <v>20</v>
      </c>
      <c r="D191" s="15" t="s">
        <v>209</v>
      </c>
      <c r="E191" s="13">
        <v>22.746820165085328</v>
      </c>
      <c r="F191" s="13">
        <f t="shared" si="15"/>
        <v>31.845548231119459</v>
      </c>
      <c r="G191" s="13">
        <v>19.763688441146758</v>
      </c>
      <c r="H191" s="13">
        <f t="shared" si="16"/>
        <v>27.669163817605462</v>
      </c>
      <c r="I191" s="13">
        <v>18.086117616485094</v>
      </c>
      <c r="J191" s="13">
        <f t="shared" si="17"/>
        <v>25.320564663079129</v>
      </c>
      <c r="K191" s="13">
        <v>22.746820165085328</v>
      </c>
      <c r="L191" s="13">
        <f t="shared" si="18"/>
        <v>31.845548231119459</v>
      </c>
      <c r="M191" s="13">
        <v>19.763688441146758</v>
      </c>
      <c r="N191" s="13">
        <f t="shared" si="19"/>
        <v>27.669163817605462</v>
      </c>
      <c r="O191" s="13">
        <v>18.086117616485094</v>
      </c>
      <c r="P191" s="12">
        <f t="shared" si="20"/>
        <v>25.320564663079129</v>
      </c>
    </row>
    <row r="192" spans="1:16" s="5" customFormat="1" x14ac:dyDescent="0.25">
      <c r="A192" s="5" t="str">
        <f t="shared" si="14"/>
        <v xml:space="preserve">93793 </v>
      </c>
      <c r="B192" s="17">
        <v>93793</v>
      </c>
      <c r="C192" s="16" t="s">
        <v>20</v>
      </c>
      <c r="D192" s="15" t="s">
        <v>210</v>
      </c>
      <c r="E192" s="13">
        <v>14.402068126317163</v>
      </c>
      <c r="F192" s="13">
        <f t="shared" si="15"/>
        <v>20.162895376844027</v>
      </c>
      <c r="G192" s="13">
        <v>13.642435109221003</v>
      </c>
      <c r="H192" s="13">
        <f t="shared" si="16"/>
        <v>19.099409152909402</v>
      </c>
      <c r="I192" s="13">
        <v>13.115751183351644</v>
      </c>
      <c r="J192" s="13">
        <f t="shared" si="17"/>
        <v>18.362051656692302</v>
      </c>
      <c r="K192" s="13">
        <v>14.402068126317163</v>
      </c>
      <c r="L192" s="13">
        <f t="shared" si="18"/>
        <v>20.162895376844027</v>
      </c>
      <c r="M192" s="13">
        <v>13.642435109221003</v>
      </c>
      <c r="N192" s="13">
        <f t="shared" si="19"/>
        <v>19.099409152909402</v>
      </c>
      <c r="O192" s="13">
        <v>13.115751183351644</v>
      </c>
      <c r="P192" s="12">
        <f t="shared" si="20"/>
        <v>18.362051656692302</v>
      </c>
    </row>
    <row r="193" spans="1:16" s="5" customFormat="1" x14ac:dyDescent="0.25">
      <c r="A193" s="5" t="str">
        <f t="shared" si="14"/>
        <v xml:space="preserve">93797 </v>
      </c>
      <c r="B193" s="17">
        <v>93797</v>
      </c>
      <c r="C193" s="16" t="s">
        <v>20</v>
      </c>
      <c r="D193" s="15" t="s">
        <v>211</v>
      </c>
      <c r="E193" s="13">
        <v>24.687089941795954</v>
      </c>
      <c r="F193" s="13">
        <f t="shared" si="15"/>
        <v>34.561925918514333</v>
      </c>
      <c r="G193" s="13">
        <v>22.188805277008171</v>
      </c>
      <c r="H193" s="13">
        <f t="shared" si="16"/>
        <v>31.064327387811439</v>
      </c>
      <c r="I193" s="13">
        <v>20.814484249342616</v>
      </c>
      <c r="J193" s="13">
        <f t="shared" si="17"/>
        <v>29.14027794907966</v>
      </c>
      <c r="K193" s="13">
        <v>12.16701656436172</v>
      </c>
      <c r="L193" s="13">
        <f t="shared" si="18"/>
        <v>17.033823190106407</v>
      </c>
      <c r="M193" s="13">
        <v>11.351591964880882</v>
      </c>
      <c r="N193" s="13">
        <f t="shared" si="19"/>
        <v>15.892228750833233</v>
      </c>
      <c r="O193" s="13">
        <v>10.869389526052748</v>
      </c>
      <c r="P193" s="12">
        <f t="shared" si="20"/>
        <v>15.217145336473846</v>
      </c>
    </row>
    <row r="194" spans="1:16" s="5" customFormat="1" x14ac:dyDescent="0.25">
      <c r="A194" s="5" t="str">
        <f t="shared" si="14"/>
        <v xml:space="preserve">93798 </v>
      </c>
      <c r="B194" s="17">
        <v>93798</v>
      </c>
      <c r="C194" s="16" t="s">
        <v>20</v>
      </c>
      <c r="D194" s="15" t="s">
        <v>212</v>
      </c>
      <c r="E194" s="13">
        <v>36.461380388245566</v>
      </c>
      <c r="F194" s="13">
        <f t="shared" si="15"/>
        <v>51.045932543543792</v>
      </c>
      <c r="G194" s="13">
        <v>32.799903551549676</v>
      </c>
      <c r="H194" s="13">
        <f t="shared" si="16"/>
        <v>45.919864972169542</v>
      </c>
      <c r="I194" s="13">
        <v>30.834950651827743</v>
      </c>
      <c r="J194" s="13">
        <f t="shared" si="17"/>
        <v>43.168930912558835</v>
      </c>
      <c r="K194" s="13">
        <v>18.497796846709473</v>
      </c>
      <c r="L194" s="13">
        <f t="shared" si="18"/>
        <v>25.896915585393263</v>
      </c>
      <c r="M194" s="13">
        <v>17.250858364584445</v>
      </c>
      <c r="N194" s="13">
        <f t="shared" si="19"/>
        <v>24.151201710418221</v>
      </c>
      <c r="O194" s="13">
        <v>16.565901701020543</v>
      </c>
      <c r="P194" s="12">
        <f t="shared" si="20"/>
        <v>23.192262381428758</v>
      </c>
    </row>
    <row r="195" spans="1:16" s="5" customFormat="1" x14ac:dyDescent="0.25">
      <c r="A195" s="5" t="str">
        <f t="shared" si="14"/>
        <v xml:space="preserve">94002 </v>
      </c>
      <c r="B195" s="17">
        <v>94002</v>
      </c>
      <c r="C195" s="16" t="s">
        <v>20</v>
      </c>
      <c r="D195" s="15" t="s">
        <v>213</v>
      </c>
      <c r="E195" s="13">
        <v>103.12388409099268</v>
      </c>
      <c r="F195" s="13">
        <f t="shared" si="15"/>
        <v>144.37343772738973</v>
      </c>
      <c r="G195" s="13">
        <v>98.087204686523705</v>
      </c>
      <c r="H195" s="13">
        <f t="shared" si="16"/>
        <v>137.32208656113318</v>
      </c>
      <c r="I195" s="13">
        <v>95.057351336885162</v>
      </c>
      <c r="J195" s="13">
        <f t="shared" si="17"/>
        <v>133.08029187163922</v>
      </c>
      <c r="K195" s="13">
        <v>103.12388409099268</v>
      </c>
      <c r="L195" s="13">
        <f t="shared" si="18"/>
        <v>144.37343772738973</v>
      </c>
      <c r="M195" s="13">
        <v>98.087204686523705</v>
      </c>
      <c r="N195" s="13">
        <f t="shared" si="19"/>
        <v>137.32208656113318</v>
      </c>
      <c r="O195" s="13">
        <v>95.057351336885162</v>
      </c>
      <c r="P195" s="12">
        <f t="shared" si="20"/>
        <v>133.08029187163922</v>
      </c>
    </row>
    <row r="196" spans="1:16" s="5" customFormat="1" x14ac:dyDescent="0.25">
      <c r="A196" s="5" t="str">
        <f t="shared" si="14"/>
        <v xml:space="preserve">94003 </v>
      </c>
      <c r="B196" s="17">
        <v>94003</v>
      </c>
      <c r="C196" s="16" t="s">
        <v>20</v>
      </c>
      <c r="D196" s="15" t="s">
        <v>214</v>
      </c>
      <c r="E196" s="13">
        <v>75.829639281126887</v>
      </c>
      <c r="F196" s="13">
        <f t="shared" si="15"/>
        <v>106.16149499357763</v>
      </c>
      <c r="G196" s="13">
        <v>71.722103150012302</v>
      </c>
      <c r="H196" s="13">
        <f t="shared" si="16"/>
        <v>100.41094441001722</v>
      </c>
      <c r="I196" s="13">
        <v>69.317261736624459</v>
      </c>
      <c r="J196" s="13">
        <f t="shared" si="17"/>
        <v>97.044166431274235</v>
      </c>
      <c r="K196" s="13">
        <v>75.829639281126887</v>
      </c>
      <c r="L196" s="13">
        <f t="shared" si="18"/>
        <v>106.16149499357763</v>
      </c>
      <c r="M196" s="13">
        <v>71.722103150012302</v>
      </c>
      <c r="N196" s="13">
        <f t="shared" si="19"/>
        <v>100.41094441001722</v>
      </c>
      <c r="O196" s="13">
        <v>69.317261736624459</v>
      </c>
      <c r="P196" s="12">
        <f t="shared" si="20"/>
        <v>97.044166431274235</v>
      </c>
    </row>
    <row r="197" spans="1:16" s="5" customFormat="1" x14ac:dyDescent="0.25">
      <c r="A197" s="5" t="str">
        <f t="shared" si="14"/>
        <v xml:space="preserve">94004 </v>
      </c>
      <c r="B197" s="17">
        <v>94004</v>
      </c>
      <c r="C197" s="16" t="s">
        <v>20</v>
      </c>
      <c r="D197" s="15" t="s">
        <v>215</v>
      </c>
      <c r="E197" s="13">
        <v>54.844577020973965</v>
      </c>
      <c r="F197" s="13">
        <f t="shared" si="15"/>
        <v>76.782407829363549</v>
      </c>
      <c r="G197" s="13">
        <v>51.871142238218397</v>
      </c>
      <c r="H197" s="13">
        <f t="shared" si="16"/>
        <v>72.619599133505744</v>
      </c>
      <c r="I197" s="13">
        <v>50.164480590007692</v>
      </c>
      <c r="J197" s="13">
        <f t="shared" si="17"/>
        <v>70.230272826010761</v>
      </c>
      <c r="K197" s="13">
        <v>54.844577020973965</v>
      </c>
      <c r="L197" s="13">
        <f t="shared" si="18"/>
        <v>76.782407829363549</v>
      </c>
      <c r="M197" s="13">
        <v>51.871142238218397</v>
      </c>
      <c r="N197" s="13">
        <f t="shared" si="19"/>
        <v>72.619599133505744</v>
      </c>
      <c r="O197" s="13">
        <v>50.164480590007692</v>
      </c>
      <c r="P197" s="12">
        <f t="shared" si="20"/>
        <v>70.230272826010761</v>
      </c>
    </row>
    <row r="198" spans="1:16" s="5" customFormat="1" x14ac:dyDescent="0.25">
      <c r="A198" s="5" t="str">
        <f t="shared" si="14"/>
        <v xml:space="preserve">94005 </v>
      </c>
      <c r="B198" s="17">
        <v>94005</v>
      </c>
      <c r="C198" s="16" t="s">
        <v>20</v>
      </c>
      <c r="D198" s="15" t="s">
        <v>216</v>
      </c>
      <c r="E198" s="13">
        <v>101.59132661402245</v>
      </c>
      <c r="F198" s="13">
        <f t="shared" si="15"/>
        <v>142.22785725963141</v>
      </c>
      <c r="G198" s="13">
        <v>94.533716513002332</v>
      </c>
      <c r="H198" s="13">
        <f t="shared" si="16"/>
        <v>132.34720311820325</v>
      </c>
      <c r="I198" s="13">
        <v>90.596758392698064</v>
      </c>
      <c r="J198" s="13">
        <f t="shared" si="17"/>
        <v>126.83546174977728</v>
      </c>
      <c r="K198" s="13">
        <v>101.59132661402245</v>
      </c>
      <c r="L198" s="13">
        <f t="shared" si="18"/>
        <v>142.22785725963141</v>
      </c>
      <c r="M198" s="13">
        <v>94.533716513002332</v>
      </c>
      <c r="N198" s="13">
        <f t="shared" si="19"/>
        <v>132.34720311820325</v>
      </c>
      <c r="O198" s="13">
        <v>90.596758392698064</v>
      </c>
      <c r="P198" s="12">
        <f t="shared" si="20"/>
        <v>126.83546174977728</v>
      </c>
    </row>
    <row r="199" spans="1:16" s="5" customFormat="1" x14ac:dyDescent="0.25">
      <c r="A199" s="5" t="str">
        <f t="shared" si="14"/>
        <v xml:space="preserve">94610 </v>
      </c>
      <c r="B199" s="17">
        <v>94610</v>
      </c>
      <c r="C199" s="16" t="s">
        <v>20</v>
      </c>
      <c r="D199" s="15" t="s">
        <v>217</v>
      </c>
      <c r="E199" s="13">
        <v>76.718672479587894</v>
      </c>
      <c r="F199" s="13">
        <f t="shared" si="15"/>
        <v>107.40614147142304</v>
      </c>
      <c r="G199" s="13">
        <v>73.092898017247677</v>
      </c>
      <c r="H199" s="13">
        <f t="shared" si="16"/>
        <v>102.33005722414674</v>
      </c>
      <c r="I199" s="13">
        <v>68.965527233713274</v>
      </c>
      <c r="J199" s="13">
        <f t="shared" si="17"/>
        <v>96.551738127198576</v>
      </c>
      <c r="K199" s="13">
        <v>76.718672479587894</v>
      </c>
      <c r="L199" s="13">
        <f t="shared" si="18"/>
        <v>107.40614147142304</v>
      </c>
      <c r="M199" s="13">
        <v>73.092898017247677</v>
      </c>
      <c r="N199" s="13">
        <f t="shared" si="19"/>
        <v>102.33005722414674</v>
      </c>
      <c r="O199" s="13">
        <v>68.965527233713274</v>
      </c>
      <c r="P199" s="12">
        <f t="shared" si="20"/>
        <v>96.551738127198576</v>
      </c>
    </row>
    <row r="200" spans="1:16" s="5" customFormat="1" x14ac:dyDescent="0.25">
      <c r="A200" s="5" t="str">
        <f t="shared" si="14"/>
        <v xml:space="preserve">94644 </v>
      </c>
      <c r="B200" s="17">
        <v>94644</v>
      </c>
      <c r="C200" s="16" t="s">
        <v>20</v>
      </c>
      <c r="D200" s="15" t="s">
        <v>218</v>
      </c>
      <c r="E200" s="13">
        <v>53.114554559913223</v>
      </c>
      <c r="F200" s="13">
        <f t="shared" si="15"/>
        <v>74.360376383878503</v>
      </c>
      <c r="G200" s="13">
        <v>46.123941507066661</v>
      </c>
      <c r="H200" s="13">
        <f t="shared" si="16"/>
        <v>64.573518109893328</v>
      </c>
      <c r="I200" s="13">
        <v>42.225771151494456</v>
      </c>
      <c r="J200" s="13">
        <f t="shared" si="17"/>
        <v>59.116079612092236</v>
      </c>
      <c r="K200" s="13">
        <v>53.114554559913223</v>
      </c>
      <c r="L200" s="13">
        <f t="shared" si="18"/>
        <v>74.360376383878503</v>
      </c>
      <c r="M200" s="13">
        <v>46.123941507066661</v>
      </c>
      <c r="N200" s="13">
        <f t="shared" si="19"/>
        <v>64.573518109893328</v>
      </c>
      <c r="O200" s="13">
        <v>42.225771151494456</v>
      </c>
      <c r="P200" s="12">
        <f t="shared" si="20"/>
        <v>59.116079612092236</v>
      </c>
    </row>
    <row r="201" spans="1:16" s="5" customFormat="1" x14ac:dyDescent="0.25">
      <c r="A201" s="5" t="str">
        <f t="shared" ref="A201:A264" si="21">B201&amp;C201</f>
        <v xml:space="preserve">94660 </v>
      </c>
      <c r="B201" s="17">
        <v>94660</v>
      </c>
      <c r="C201" s="16" t="s">
        <v>20</v>
      </c>
      <c r="D201" s="15" t="s">
        <v>219</v>
      </c>
      <c r="E201" s="13">
        <v>72.370916669166817</v>
      </c>
      <c r="F201" s="13">
        <f t="shared" ref="F201:F264" si="22">E201*1.4</f>
        <v>101.31928333683354</v>
      </c>
      <c r="G201" s="13">
        <v>66.063056429615258</v>
      </c>
      <c r="H201" s="13">
        <f t="shared" ref="H201:H264" si="23">G201*1.4</f>
        <v>92.488279001461351</v>
      </c>
      <c r="I201" s="13">
        <v>62.528080598352354</v>
      </c>
      <c r="J201" s="13">
        <f t="shared" ref="J201:J264" si="24">I201*1.4</f>
        <v>87.539312837693288</v>
      </c>
      <c r="K201" s="13">
        <v>44.064663815837214</v>
      </c>
      <c r="L201" s="13">
        <f t="shared" ref="L201:L264" si="25">K201*1.4</f>
        <v>61.690529342172098</v>
      </c>
      <c r="M201" s="13">
        <v>41.561530680457899</v>
      </c>
      <c r="N201" s="13">
        <f t="shared" ref="N201:N264" si="26">M201*1.4</f>
        <v>58.186142952641056</v>
      </c>
      <c r="O201" s="13">
        <v>40.043518615262208</v>
      </c>
      <c r="P201" s="12">
        <f t="shared" ref="P201:P264" si="27">O201*1.4</f>
        <v>56.060926061367084</v>
      </c>
    </row>
    <row r="202" spans="1:16" s="5" customFormat="1" x14ac:dyDescent="0.25">
      <c r="A202" s="5" t="str">
        <f t="shared" si="21"/>
        <v xml:space="preserve">94662 </v>
      </c>
      <c r="B202" s="17">
        <v>94662</v>
      </c>
      <c r="C202" s="16" t="s">
        <v>20</v>
      </c>
      <c r="D202" s="15" t="s">
        <v>220</v>
      </c>
      <c r="E202" s="13">
        <v>43.63623532356943</v>
      </c>
      <c r="F202" s="13">
        <f t="shared" si="22"/>
        <v>61.090729452997195</v>
      </c>
      <c r="G202" s="13">
        <v>41.116352926146746</v>
      </c>
      <c r="H202" s="13">
        <f t="shared" si="23"/>
        <v>57.56289409660544</v>
      </c>
      <c r="I202" s="13">
        <v>39.685613331598212</v>
      </c>
      <c r="J202" s="13">
        <f t="shared" si="24"/>
        <v>55.559858664237495</v>
      </c>
      <c r="K202" s="13">
        <v>43.63623532356943</v>
      </c>
      <c r="L202" s="13">
        <f t="shared" si="25"/>
        <v>61.090729452997195</v>
      </c>
      <c r="M202" s="13">
        <v>41.116352926146746</v>
      </c>
      <c r="N202" s="13">
        <f t="shared" si="26"/>
        <v>57.56289409660544</v>
      </c>
      <c r="O202" s="13">
        <v>39.685613331598212</v>
      </c>
      <c r="P202" s="12">
        <f t="shared" si="27"/>
        <v>55.559858664237495</v>
      </c>
    </row>
    <row r="203" spans="1:16" s="5" customFormat="1" x14ac:dyDescent="0.25">
      <c r="A203" s="5" t="str">
        <f t="shared" si="21"/>
        <v xml:space="preserve">95115 </v>
      </c>
      <c r="B203" s="17">
        <v>95115</v>
      </c>
      <c r="C203" s="16" t="s">
        <v>20</v>
      </c>
      <c r="D203" s="15" t="s">
        <v>221</v>
      </c>
      <c r="E203" s="13">
        <v>17.73173849325126</v>
      </c>
      <c r="F203" s="13">
        <f t="shared" si="22"/>
        <v>24.824433890551763</v>
      </c>
      <c r="G203" s="13">
        <v>15.497034320619976</v>
      </c>
      <c r="H203" s="13">
        <f t="shared" si="23"/>
        <v>21.695848048867965</v>
      </c>
      <c r="I203" s="13">
        <v>14.120068672631783</v>
      </c>
      <c r="J203" s="13">
        <f t="shared" si="24"/>
        <v>19.768096141684495</v>
      </c>
      <c r="K203" s="13">
        <v>17.73173849325126</v>
      </c>
      <c r="L203" s="13">
        <f t="shared" si="25"/>
        <v>24.824433890551763</v>
      </c>
      <c r="M203" s="13">
        <v>15.497034320619976</v>
      </c>
      <c r="N203" s="13">
        <f t="shared" si="26"/>
        <v>21.695848048867965</v>
      </c>
      <c r="O203" s="13">
        <v>14.120068672631783</v>
      </c>
      <c r="P203" s="12">
        <f t="shared" si="27"/>
        <v>19.768096141684495</v>
      </c>
    </row>
    <row r="204" spans="1:16" s="5" customFormat="1" x14ac:dyDescent="0.25">
      <c r="A204" s="5" t="str">
        <f t="shared" si="21"/>
        <v xml:space="preserve">95117 </v>
      </c>
      <c r="B204" s="17">
        <v>95117</v>
      </c>
      <c r="C204" s="16" t="s">
        <v>20</v>
      </c>
      <c r="D204" s="15" t="s">
        <v>222</v>
      </c>
      <c r="E204" s="13">
        <v>22.086546624532723</v>
      </c>
      <c r="F204" s="13">
        <f t="shared" si="22"/>
        <v>30.92116527434581</v>
      </c>
      <c r="G204" s="13">
        <v>19.266499820490342</v>
      </c>
      <c r="H204" s="13">
        <f t="shared" si="23"/>
        <v>26.973099748686476</v>
      </c>
      <c r="I204" s="13">
        <v>17.579232054645647</v>
      </c>
      <c r="J204" s="13">
        <f t="shared" si="24"/>
        <v>24.610924876503905</v>
      </c>
      <c r="K204" s="13">
        <v>22.086546624532723</v>
      </c>
      <c r="L204" s="13">
        <f t="shared" si="25"/>
        <v>30.92116527434581</v>
      </c>
      <c r="M204" s="13">
        <v>19.266499820490342</v>
      </c>
      <c r="N204" s="13">
        <f t="shared" si="26"/>
        <v>26.973099748686476</v>
      </c>
      <c r="O204" s="13">
        <v>17.579232054645647</v>
      </c>
      <c r="P204" s="12">
        <f t="shared" si="27"/>
        <v>24.610924876503905</v>
      </c>
    </row>
    <row r="205" spans="1:16" s="5" customFormat="1" x14ac:dyDescent="0.25">
      <c r="A205" s="5" t="str">
        <f t="shared" si="21"/>
        <v xml:space="preserve">95144 </v>
      </c>
      <c r="B205" s="17">
        <v>95144</v>
      </c>
      <c r="C205" s="16" t="s">
        <v>20</v>
      </c>
      <c r="D205" s="15" t="s">
        <v>223</v>
      </c>
      <c r="E205" s="13">
        <v>15.255933101205914</v>
      </c>
      <c r="F205" s="13">
        <f t="shared" si="22"/>
        <v>21.358306341688277</v>
      </c>
      <c r="G205" s="13">
        <v>13.512687538532001</v>
      </c>
      <c r="H205" s="13">
        <f t="shared" si="23"/>
        <v>18.917762553944801</v>
      </c>
      <c r="I205" s="13">
        <v>12.506850275821035</v>
      </c>
      <c r="J205" s="13">
        <f t="shared" si="24"/>
        <v>17.509590386149448</v>
      </c>
      <c r="K205" s="13">
        <v>3.8245617565920402</v>
      </c>
      <c r="L205" s="13">
        <f t="shared" si="25"/>
        <v>5.3543864592288557</v>
      </c>
      <c r="M205" s="13">
        <v>3.6178406013723015</v>
      </c>
      <c r="N205" s="13">
        <f t="shared" si="26"/>
        <v>5.0649768419212213</v>
      </c>
      <c r="O205" s="13">
        <v>3.4265463980346338</v>
      </c>
      <c r="P205" s="12">
        <f t="shared" si="27"/>
        <v>4.7971649572484871</v>
      </c>
    </row>
    <row r="206" spans="1:16" s="5" customFormat="1" x14ac:dyDescent="0.25">
      <c r="A206" s="5" t="str">
        <f t="shared" si="21"/>
        <v xml:space="preserve">95145 </v>
      </c>
      <c r="B206" s="17">
        <v>95145</v>
      </c>
      <c r="C206" s="16" t="s">
        <v>20</v>
      </c>
      <c r="D206" s="15" t="s">
        <v>223</v>
      </c>
      <c r="E206" s="13">
        <v>21.243794281717939</v>
      </c>
      <c r="F206" s="13">
        <f t="shared" si="22"/>
        <v>29.741311994405113</v>
      </c>
      <c r="G206" s="13">
        <v>18.695702600853746</v>
      </c>
      <c r="H206" s="13">
        <f t="shared" si="23"/>
        <v>26.173983641195242</v>
      </c>
      <c r="I206" s="13">
        <v>17.263199926090103</v>
      </c>
      <c r="J206" s="13">
        <f t="shared" si="24"/>
        <v>24.168479896526144</v>
      </c>
      <c r="K206" s="13">
        <v>3.8245617565920402</v>
      </c>
      <c r="L206" s="13">
        <f t="shared" si="25"/>
        <v>5.3543864592288557</v>
      </c>
      <c r="M206" s="13">
        <v>3.6178406013723015</v>
      </c>
      <c r="N206" s="13">
        <f t="shared" si="26"/>
        <v>5.0649768419212213</v>
      </c>
      <c r="O206" s="13">
        <v>3.4265463980346338</v>
      </c>
      <c r="P206" s="12">
        <f t="shared" si="27"/>
        <v>4.7971649572484871</v>
      </c>
    </row>
    <row r="207" spans="1:16" s="5" customFormat="1" x14ac:dyDescent="0.25">
      <c r="A207" s="5" t="str">
        <f t="shared" si="21"/>
        <v xml:space="preserve">95146 </v>
      </c>
      <c r="B207" s="17">
        <v>95146</v>
      </c>
      <c r="C207" s="16" t="s">
        <v>20</v>
      </c>
      <c r="D207" s="15" t="s">
        <v>223</v>
      </c>
      <c r="E207" s="13">
        <v>33.219516642742008</v>
      </c>
      <c r="F207" s="13">
        <f t="shared" si="22"/>
        <v>46.507323299838809</v>
      </c>
      <c r="G207" s="13">
        <v>29.061732725497251</v>
      </c>
      <c r="H207" s="13">
        <f t="shared" si="23"/>
        <v>40.686425815696147</v>
      </c>
      <c r="I207" s="13">
        <v>26.775899226628237</v>
      </c>
      <c r="J207" s="13">
        <f t="shared" si="24"/>
        <v>37.486258917279528</v>
      </c>
      <c r="K207" s="13">
        <v>3.8245617565920402</v>
      </c>
      <c r="L207" s="13">
        <f t="shared" si="25"/>
        <v>5.3543864592288557</v>
      </c>
      <c r="M207" s="13">
        <v>3.6178406013723015</v>
      </c>
      <c r="N207" s="13">
        <f t="shared" si="26"/>
        <v>5.0649768419212213</v>
      </c>
      <c r="O207" s="13">
        <v>3.4265463980346338</v>
      </c>
      <c r="P207" s="12">
        <f t="shared" si="27"/>
        <v>4.7971649572484871</v>
      </c>
    </row>
    <row r="208" spans="1:16" s="5" customFormat="1" x14ac:dyDescent="0.25">
      <c r="A208" s="5" t="str">
        <f t="shared" si="21"/>
        <v xml:space="preserve">95147 </v>
      </c>
      <c r="B208" s="17">
        <v>95147</v>
      </c>
      <c r="C208" s="16" t="s">
        <v>20</v>
      </c>
      <c r="D208" s="15" t="s">
        <v>223</v>
      </c>
      <c r="E208" s="13">
        <v>32.130814609921629</v>
      </c>
      <c r="F208" s="13">
        <f t="shared" si="22"/>
        <v>44.983140453890279</v>
      </c>
      <c r="G208" s="13">
        <v>28.119366350529646</v>
      </c>
      <c r="H208" s="13">
        <f t="shared" si="23"/>
        <v>39.367112890741502</v>
      </c>
      <c r="I208" s="13">
        <v>25.911108381124773</v>
      </c>
      <c r="J208" s="13">
        <f t="shared" si="24"/>
        <v>36.27555173357468</v>
      </c>
      <c r="K208" s="13">
        <v>3.8245617565920402</v>
      </c>
      <c r="L208" s="13">
        <f t="shared" si="25"/>
        <v>5.3543864592288557</v>
      </c>
      <c r="M208" s="13">
        <v>3.6178406013723015</v>
      </c>
      <c r="N208" s="13">
        <f t="shared" si="26"/>
        <v>5.0649768419212213</v>
      </c>
      <c r="O208" s="13">
        <v>3.4265463980346338</v>
      </c>
      <c r="P208" s="12">
        <f t="shared" si="27"/>
        <v>4.7971649572484871</v>
      </c>
    </row>
    <row r="209" spans="1:16" s="5" customFormat="1" x14ac:dyDescent="0.25">
      <c r="A209" s="5" t="str">
        <f t="shared" si="21"/>
        <v xml:space="preserve">95148 </v>
      </c>
      <c r="B209" s="17">
        <v>95148</v>
      </c>
      <c r="C209" s="16" t="s">
        <v>20</v>
      </c>
      <c r="D209" s="15" t="s">
        <v>223</v>
      </c>
      <c r="E209" s="13">
        <v>45.195239003766048</v>
      </c>
      <c r="F209" s="13">
        <f t="shared" si="22"/>
        <v>63.27333460527246</v>
      </c>
      <c r="G209" s="13">
        <v>39.427762850140738</v>
      </c>
      <c r="H209" s="13">
        <f t="shared" si="23"/>
        <v>55.19886799019703</v>
      </c>
      <c r="I209" s="13">
        <v>36.288598527166386</v>
      </c>
      <c r="J209" s="13">
        <f t="shared" si="24"/>
        <v>50.804037938032934</v>
      </c>
      <c r="K209" s="13">
        <v>3.8245617565920402</v>
      </c>
      <c r="L209" s="13">
        <f t="shared" si="25"/>
        <v>5.3543864592288557</v>
      </c>
      <c r="M209" s="13">
        <v>3.6178406013723015</v>
      </c>
      <c r="N209" s="13">
        <f t="shared" si="26"/>
        <v>5.0649768419212213</v>
      </c>
      <c r="O209" s="13">
        <v>3.4265463980346338</v>
      </c>
      <c r="P209" s="12">
        <f t="shared" si="27"/>
        <v>4.7971649572484871</v>
      </c>
    </row>
    <row r="210" spans="1:16" s="5" customFormat="1" x14ac:dyDescent="0.25">
      <c r="A210" s="5" t="str">
        <f t="shared" si="21"/>
        <v xml:space="preserve">95149 </v>
      </c>
      <c r="B210" s="17">
        <v>95149</v>
      </c>
      <c r="C210" s="16" t="s">
        <v>20</v>
      </c>
      <c r="D210" s="15" t="s">
        <v>223</v>
      </c>
      <c r="E210" s="13">
        <v>59.892716446841014</v>
      </c>
      <c r="F210" s="13">
        <f t="shared" si="22"/>
        <v>83.849803025577415</v>
      </c>
      <c r="G210" s="13">
        <v>52.149708912203209</v>
      </c>
      <c r="H210" s="13">
        <f t="shared" si="23"/>
        <v>73.009592477084482</v>
      </c>
      <c r="I210" s="13">
        <v>47.963274941463183</v>
      </c>
      <c r="J210" s="13">
        <f t="shared" si="24"/>
        <v>67.148584918048456</v>
      </c>
      <c r="K210" s="13">
        <v>3.8245617565920402</v>
      </c>
      <c r="L210" s="13">
        <f t="shared" si="25"/>
        <v>5.3543864592288557</v>
      </c>
      <c r="M210" s="13">
        <v>3.6178406013723015</v>
      </c>
      <c r="N210" s="13">
        <f t="shared" si="26"/>
        <v>5.0649768419212213</v>
      </c>
      <c r="O210" s="13">
        <v>3.4265463980346338</v>
      </c>
      <c r="P210" s="12">
        <f t="shared" si="27"/>
        <v>4.7971649572484871</v>
      </c>
    </row>
    <row r="211" spans="1:16" s="5" customFormat="1" x14ac:dyDescent="0.25">
      <c r="A211" s="5" t="str">
        <f t="shared" si="21"/>
        <v xml:space="preserve">95165 </v>
      </c>
      <c r="B211" s="17">
        <v>95165</v>
      </c>
      <c r="C211" s="16" t="s">
        <v>20</v>
      </c>
      <c r="D211" s="15" t="s">
        <v>223</v>
      </c>
      <c r="E211" s="13">
        <v>15.255933101205914</v>
      </c>
      <c r="F211" s="13">
        <f t="shared" si="22"/>
        <v>21.358306341688277</v>
      </c>
      <c r="G211" s="13">
        <v>13.512687538532001</v>
      </c>
      <c r="H211" s="13">
        <f t="shared" si="23"/>
        <v>18.917762553944801</v>
      </c>
      <c r="I211" s="13">
        <v>12.506850275821035</v>
      </c>
      <c r="J211" s="13">
        <f t="shared" si="24"/>
        <v>17.509590386149448</v>
      </c>
      <c r="K211" s="13">
        <v>3.8245617565920402</v>
      </c>
      <c r="L211" s="13">
        <f t="shared" si="25"/>
        <v>5.3543864592288557</v>
      </c>
      <c r="M211" s="13">
        <v>3.6178406013723015</v>
      </c>
      <c r="N211" s="13">
        <f t="shared" si="26"/>
        <v>5.0649768419212213</v>
      </c>
      <c r="O211" s="13">
        <v>3.4265463980346338</v>
      </c>
      <c r="P211" s="12">
        <f t="shared" si="27"/>
        <v>4.7971649572484871</v>
      </c>
    </row>
    <row r="212" spans="1:16" s="5" customFormat="1" x14ac:dyDescent="0.25">
      <c r="A212" s="5" t="str">
        <f t="shared" si="21"/>
        <v xml:space="preserve">95170 </v>
      </c>
      <c r="B212" s="17">
        <v>95170</v>
      </c>
      <c r="C212" s="16" t="s">
        <v>20</v>
      </c>
      <c r="D212" s="15" t="s">
        <v>223</v>
      </c>
      <c r="E212" s="13">
        <v>11.989827002744805</v>
      </c>
      <c r="F212" s="13">
        <f t="shared" si="22"/>
        <v>16.785757803842728</v>
      </c>
      <c r="G212" s="13">
        <v>10.685588413629231</v>
      </c>
      <c r="H212" s="13">
        <f t="shared" si="23"/>
        <v>14.959823779080923</v>
      </c>
      <c r="I212" s="13">
        <v>9.9124777393106367</v>
      </c>
      <c r="J212" s="13">
        <f t="shared" si="24"/>
        <v>13.877468835034891</v>
      </c>
      <c r="K212" s="13">
        <v>3.8245617565920402</v>
      </c>
      <c r="L212" s="13">
        <f t="shared" si="25"/>
        <v>5.3543864592288557</v>
      </c>
      <c r="M212" s="13">
        <v>3.6178406013723015</v>
      </c>
      <c r="N212" s="13">
        <f t="shared" si="26"/>
        <v>5.0649768419212213</v>
      </c>
      <c r="O212" s="13">
        <v>3.4265463980346338</v>
      </c>
      <c r="P212" s="12">
        <f t="shared" si="27"/>
        <v>4.7971649572484871</v>
      </c>
    </row>
    <row r="213" spans="1:16" s="5" customFormat="1" x14ac:dyDescent="0.25">
      <c r="A213" s="5" t="str">
        <f t="shared" si="21"/>
        <v xml:space="preserve">95180 </v>
      </c>
      <c r="B213" s="17">
        <v>95180</v>
      </c>
      <c r="C213" s="16" t="s">
        <v>20</v>
      </c>
      <c r="D213" s="15" t="s">
        <v>224</v>
      </c>
      <c r="E213" s="13">
        <v>184.10171760019318</v>
      </c>
      <c r="F213" s="13">
        <f t="shared" si="22"/>
        <v>257.74240464027042</v>
      </c>
      <c r="G213" s="13">
        <v>167.90209581385835</v>
      </c>
      <c r="H213" s="13">
        <f t="shared" si="23"/>
        <v>235.06293413940168</v>
      </c>
      <c r="I213" s="13">
        <v>159.44107386162355</v>
      </c>
      <c r="J213" s="13">
        <f t="shared" si="24"/>
        <v>223.21750340627295</v>
      </c>
      <c r="K213" s="13">
        <v>129.66661595917478</v>
      </c>
      <c r="L213" s="13">
        <f t="shared" si="25"/>
        <v>181.53326234284467</v>
      </c>
      <c r="M213" s="13">
        <v>120.78377706547886</v>
      </c>
      <c r="N213" s="13">
        <f t="shared" si="26"/>
        <v>169.09728789167039</v>
      </c>
      <c r="O213" s="13">
        <v>116.20153158645029</v>
      </c>
      <c r="P213" s="12">
        <f t="shared" si="27"/>
        <v>162.6821442210304</v>
      </c>
    </row>
    <row r="214" spans="1:16" s="5" customFormat="1" x14ac:dyDescent="0.25">
      <c r="A214" s="5" t="str">
        <f t="shared" si="21"/>
        <v xml:space="preserve">95851 </v>
      </c>
      <c r="B214" s="17">
        <v>95851</v>
      </c>
      <c r="C214" s="16" t="s">
        <v>20</v>
      </c>
      <c r="D214" s="15" t="s">
        <v>225</v>
      </c>
      <c r="E214" s="13">
        <v>23.764117449194401</v>
      </c>
      <c r="F214" s="13">
        <f t="shared" si="22"/>
        <v>33.269764428872158</v>
      </c>
      <c r="G214" s="13">
        <v>21.296686688170748</v>
      </c>
      <c r="H214" s="13">
        <f t="shared" si="23"/>
        <v>29.815361363439045</v>
      </c>
      <c r="I214" s="13">
        <v>19.932944141795762</v>
      </c>
      <c r="J214" s="13">
        <f t="shared" si="24"/>
        <v>27.906121798514064</v>
      </c>
      <c r="K214" s="13">
        <v>10.155342038939798</v>
      </c>
      <c r="L214" s="13">
        <f t="shared" si="25"/>
        <v>14.217478854515717</v>
      </c>
      <c r="M214" s="13">
        <v>9.5171070010758712</v>
      </c>
      <c r="N214" s="13">
        <f t="shared" si="26"/>
        <v>13.323949801506219</v>
      </c>
      <c r="O214" s="13">
        <v>9.1230585730024298</v>
      </c>
      <c r="P214" s="12">
        <f t="shared" si="27"/>
        <v>12.772282002203401</v>
      </c>
    </row>
    <row r="215" spans="1:16" s="5" customFormat="1" x14ac:dyDescent="0.25">
      <c r="A215" s="5" t="str">
        <f t="shared" si="21"/>
        <v xml:space="preserve">95852 </v>
      </c>
      <c r="B215" s="17">
        <v>95852</v>
      </c>
      <c r="C215" s="16" t="s">
        <v>20</v>
      </c>
      <c r="D215" s="15" t="s">
        <v>225</v>
      </c>
      <c r="E215" s="13">
        <v>18.652066365530182</v>
      </c>
      <c r="F215" s="13">
        <f t="shared" si="22"/>
        <v>26.112892911742254</v>
      </c>
      <c r="G215" s="13">
        <v>16.685350385593143</v>
      </c>
      <c r="H215" s="13">
        <f t="shared" si="23"/>
        <v>23.3594905398304</v>
      </c>
      <c r="I215" s="13">
        <v>15.575491390191644</v>
      </c>
      <c r="J215" s="13">
        <f t="shared" si="24"/>
        <v>21.8056879462683</v>
      </c>
      <c r="K215" s="13">
        <v>7.2206950209163088</v>
      </c>
      <c r="L215" s="13">
        <f t="shared" si="25"/>
        <v>10.108973029282831</v>
      </c>
      <c r="M215" s="13">
        <v>6.7905034484334417</v>
      </c>
      <c r="N215" s="13">
        <f t="shared" si="26"/>
        <v>9.5067048278068178</v>
      </c>
      <c r="O215" s="13">
        <v>6.4951875124052441</v>
      </c>
      <c r="P215" s="12">
        <f t="shared" si="27"/>
        <v>9.0932625173673411</v>
      </c>
    </row>
    <row r="216" spans="1:16" s="5" customFormat="1" x14ac:dyDescent="0.25">
      <c r="A216" s="5" t="str">
        <f t="shared" si="21"/>
        <v xml:space="preserve">95857 </v>
      </c>
      <c r="B216" s="17">
        <v>95857</v>
      </c>
      <c r="C216" s="16" t="s">
        <v>20</v>
      </c>
      <c r="D216" s="15" t="s">
        <v>226</v>
      </c>
      <c r="E216" s="13">
        <v>54.663420528873054</v>
      </c>
      <c r="F216" s="13">
        <f t="shared" si="22"/>
        <v>76.528788740422272</v>
      </c>
      <c r="G216" s="13">
        <v>49.65495040784559</v>
      </c>
      <c r="H216" s="13">
        <f t="shared" si="23"/>
        <v>69.516930570983817</v>
      </c>
      <c r="I216" s="13">
        <v>46.943333037031465</v>
      </c>
      <c r="J216" s="13">
        <f t="shared" si="24"/>
        <v>65.720666251844051</v>
      </c>
      <c r="K216" s="13">
        <v>32.889379872465689</v>
      </c>
      <c r="L216" s="13">
        <f t="shared" si="25"/>
        <v>46.04513182145196</v>
      </c>
      <c r="M216" s="13">
        <v>30.807622908493794</v>
      </c>
      <c r="N216" s="13">
        <f t="shared" si="26"/>
        <v>43.130672071891311</v>
      </c>
      <c r="O216" s="13">
        <v>29.647516126962131</v>
      </c>
      <c r="P216" s="12">
        <f t="shared" si="27"/>
        <v>41.506522577746978</v>
      </c>
    </row>
    <row r="217" spans="1:16" s="5" customFormat="1" x14ac:dyDescent="0.25">
      <c r="A217" s="5" t="str">
        <f t="shared" si="21"/>
        <v xml:space="preserve">95992 </v>
      </c>
      <c r="B217" s="17">
        <v>95992</v>
      </c>
      <c r="C217" s="16" t="s">
        <v>20</v>
      </c>
      <c r="D217" s="15" t="s">
        <v>227</v>
      </c>
      <c r="E217" s="13">
        <v>51.1206470671072</v>
      </c>
      <c r="F217" s="13">
        <f t="shared" si="22"/>
        <v>71.568905893950074</v>
      </c>
      <c r="G217" s="13">
        <v>47.705537902880629</v>
      </c>
      <c r="H217" s="13">
        <f t="shared" si="23"/>
        <v>66.78775306403287</v>
      </c>
      <c r="I217" s="13">
        <v>46.052416373126285</v>
      </c>
      <c r="J217" s="13">
        <f t="shared" si="24"/>
        <v>64.4733829223768</v>
      </c>
      <c r="K217" s="13">
        <v>45.616541138765115</v>
      </c>
      <c r="L217" s="13">
        <f t="shared" si="25"/>
        <v>63.863157594271158</v>
      </c>
      <c r="M217" s="13">
        <v>42.928986206445835</v>
      </c>
      <c r="N217" s="13">
        <f t="shared" si="26"/>
        <v>60.100580689024163</v>
      </c>
      <c r="O217" s="13">
        <v>41.614787455530298</v>
      </c>
      <c r="P217" s="12">
        <f t="shared" si="27"/>
        <v>58.26070243774241</v>
      </c>
    </row>
    <row r="218" spans="1:16" s="5" customFormat="1" x14ac:dyDescent="0.25">
      <c r="A218" s="5" t="str">
        <f t="shared" si="21"/>
        <v xml:space="preserve">96105 </v>
      </c>
      <c r="B218" s="17">
        <v>96105</v>
      </c>
      <c r="C218" s="16" t="s">
        <v>20</v>
      </c>
      <c r="D218" s="15" t="s">
        <v>228</v>
      </c>
      <c r="E218" s="13">
        <v>100.79573666696143</v>
      </c>
      <c r="F218" s="13">
        <f t="shared" si="22"/>
        <v>141.114031333746</v>
      </c>
      <c r="G218" s="13">
        <v>88.585524637329911</v>
      </c>
      <c r="H218" s="13">
        <f t="shared" si="23"/>
        <v>124.01973449226186</v>
      </c>
      <c r="I218" s="13">
        <v>80.381912396498834</v>
      </c>
      <c r="J218" s="13">
        <f t="shared" si="24"/>
        <v>112.53467735509835</v>
      </c>
      <c r="K218" s="13">
        <v>100.79573666696143</v>
      </c>
      <c r="L218" s="13">
        <f t="shared" si="25"/>
        <v>141.114031333746</v>
      </c>
      <c r="M218" s="13">
        <v>88.585524637329911</v>
      </c>
      <c r="N218" s="13">
        <f t="shared" si="26"/>
        <v>124.01973449226186</v>
      </c>
      <c r="O218" s="13">
        <v>80.381912396498834</v>
      </c>
      <c r="P218" s="12">
        <f t="shared" si="27"/>
        <v>112.53467735509835</v>
      </c>
    </row>
    <row r="219" spans="1:16" s="5" customFormat="1" x14ac:dyDescent="0.25">
      <c r="A219" s="5" t="str">
        <f t="shared" si="21"/>
        <v xml:space="preserve">96110 </v>
      </c>
      <c r="B219" s="17">
        <v>96110</v>
      </c>
      <c r="C219" s="16" t="s">
        <v>20</v>
      </c>
      <c r="D219" s="15" t="s">
        <v>229</v>
      </c>
      <c r="E219" s="13">
        <v>17.510031156203219</v>
      </c>
      <c r="F219" s="13">
        <f t="shared" si="22"/>
        <v>24.514043618684504</v>
      </c>
      <c r="G219" s="13">
        <v>16.494496952309248</v>
      </c>
      <c r="H219" s="13">
        <f t="shared" si="23"/>
        <v>23.092295733232945</v>
      </c>
      <c r="I219" s="13">
        <v>14.225412715483637</v>
      </c>
      <c r="J219" s="13">
        <f t="shared" si="24"/>
        <v>19.915577801677092</v>
      </c>
      <c r="K219" s="13">
        <v>17.510031156203219</v>
      </c>
      <c r="L219" s="13">
        <f t="shared" si="25"/>
        <v>24.514043618684504</v>
      </c>
      <c r="M219" s="13">
        <v>16.494496952309248</v>
      </c>
      <c r="N219" s="13">
        <f t="shared" si="26"/>
        <v>23.092295733232945</v>
      </c>
      <c r="O219" s="13">
        <v>14.225412715483637</v>
      </c>
      <c r="P219" s="12">
        <f t="shared" si="27"/>
        <v>19.915577801677092</v>
      </c>
    </row>
    <row r="220" spans="1:16" s="5" customFormat="1" x14ac:dyDescent="0.25">
      <c r="A220" s="5" t="str">
        <f t="shared" si="21"/>
        <v xml:space="preserve">96112 </v>
      </c>
      <c r="B220" s="17">
        <v>96112</v>
      </c>
      <c r="C220" s="16" t="s">
        <v>20</v>
      </c>
      <c r="D220" s="15" t="s">
        <v>230</v>
      </c>
      <c r="E220" s="13">
        <v>156.89811865054099</v>
      </c>
      <c r="F220" s="13">
        <f t="shared" si="22"/>
        <v>219.65736611075738</v>
      </c>
      <c r="G220" s="13">
        <v>150.3494480679735</v>
      </c>
      <c r="H220" s="13">
        <f t="shared" si="23"/>
        <v>210.48922729516289</v>
      </c>
      <c r="I220" s="13">
        <v>145.29550987016808</v>
      </c>
      <c r="J220" s="13">
        <f t="shared" si="24"/>
        <v>203.41371381823529</v>
      </c>
      <c r="K220" s="13">
        <v>147.02633102721194</v>
      </c>
      <c r="L220" s="13">
        <f t="shared" si="25"/>
        <v>205.83686343809671</v>
      </c>
      <c r="M220" s="13">
        <v>141.37881948079894</v>
      </c>
      <c r="N220" s="13">
        <f t="shared" si="26"/>
        <v>197.93034727311851</v>
      </c>
      <c r="O220" s="13">
        <v>136.83280728518969</v>
      </c>
      <c r="P220" s="12">
        <f t="shared" si="27"/>
        <v>191.56593019926555</v>
      </c>
    </row>
    <row r="221" spans="1:16" s="5" customFormat="1" x14ac:dyDescent="0.25">
      <c r="A221" s="5" t="str">
        <f t="shared" si="21"/>
        <v xml:space="preserve">96116 </v>
      </c>
      <c r="B221" s="17">
        <v>96116</v>
      </c>
      <c r="C221" s="16" t="s">
        <v>20</v>
      </c>
      <c r="D221" s="15" t="s">
        <v>231</v>
      </c>
      <c r="E221" s="13">
        <v>120.41132637004031</v>
      </c>
      <c r="F221" s="13">
        <f t="shared" si="22"/>
        <v>168.57585691805642</v>
      </c>
      <c r="G221" s="13">
        <v>113.20738061116741</v>
      </c>
      <c r="H221" s="13">
        <f t="shared" si="23"/>
        <v>158.49033285563436</v>
      </c>
      <c r="I221" s="13">
        <v>108.13147267191262</v>
      </c>
      <c r="J221" s="13">
        <f t="shared" si="24"/>
        <v>151.38406174067765</v>
      </c>
      <c r="K221" s="13">
        <v>111.70171010747737</v>
      </c>
      <c r="L221" s="13">
        <f t="shared" si="25"/>
        <v>156.38239415046831</v>
      </c>
      <c r="M221" s="13">
        <v>105.66844961142667</v>
      </c>
      <c r="N221" s="13">
        <f t="shared" si="26"/>
        <v>147.93582945599732</v>
      </c>
      <c r="O221" s="13">
        <v>101.21314590788488</v>
      </c>
      <c r="P221" s="12">
        <f t="shared" si="27"/>
        <v>141.69840427103881</v>
      </c>
    </row>
    <row r="222" spans="1:16" s="5" customFormat="1" x14ac:dyDescent="0.25">
      <c r="A222" s="18">
        <v>96132</v>
      </c>
      <c r="B222" s="17">
        <v>96132</v>
      </c>
      <c r="C222" s="16" t="s">
        <v>20</v>
      </c>
      <c r="D222" s="15" t="s">
        <v>232</v>
      </c>
      <c r="E222" s="13">
        <v>151.40924088487256</v>
      </c>
      <c r="F222" s="13">
        <f t="shared" si="22"/>
        <v>211.97293723882157</v>
      </c>
      <c r="G222" s="13">
        <v>145.08399816250866</v>
      </c>
      <c r="H222" s="13">
        <f t="shared" si="23"/>
        <v>203.11759742751212</v>
      </c>
      <c r="I222" s="13">
        <v>140.58825723544524</v>
      </c>
      <c r="J222" s="13">
        <f t="shared" si="24"/>
        <v>196.82356012962333</v>
      </c>
      <c r="K222" s="13">
        <v>121.34516039564316</v>
      </c>
      <c r="L222" s="13">
        <f t="shared" si="25"/>
        <v>169.88322455390042</v>
      </c>
      <c r="M222" s="13">
        <v>117.76435655611348</v>
      </c>
      <c r="N222" s="13">
        <f t="shared" si="26"/>
        <v>164.87009917855886</v>
      </c>
      <c r="O222" s="13">
        <v>114.81548118119295</v>
      </c>
      <c r="P222" s="12">
        <f t="shared" si="27"/>
        <v>160.74167365367012</v>
      </c>
    </row>
    <row r="223" spans="1:16" s="5" customFormat="1" x14ac:dyDescent="0.25">
      <c r="A223" s="5" t="str">
        <f t="shared" ref="A223:A254" si="28">B223&amp;C223</f>
        <v xml:space="preserve">96156 </v>
      </c>
      <c r="B223" s="17">
        <v>96156</v>
      </c>
      <c r="C223" s="16" t="s">
        <v>20</v>
      </c>
      <c r="D223" s="15" t="s">
        <v>233</v>
      </c>
      <c r="E223" s="13">
        <v>110.73639536294401</v>
      </c>
      <c r="F223" s="13">
        <f t="shared" si="22"/>
        <v>155.0309535081216</v>
      </c>
      <c r="G223" s="13">
        <v>106.383437432064</v>
      </c>
      <c r="H223" s="13">
        <f t="shared" si="23"/>
        <v>148.93681240488959</v>
      </c>
      <c r="I223" s="13">
        <v>103.12942297881597</v>
      </c>
      <c r="J223" s="13">
        <f t="shared" si="24"/>
        <v>144.38119217034233</v>
      </c>
      <c r="K223" s="13">
        <v>99.118992885120008</v>
      </c>
      <c r="L223" s="13">
        <f t="shared" si="25"/>
        <v>138.76659003916799</v>
      </c>
      <c r="M223" s="13">
        <v>95.964882384384012</v>
      </c>
      <c r="N223" s="13">
        <f t="shared" si="26"/>
        <v>134.35083533813761</v>
      </c>
      <c r="O223" s="13">
        <v>93.281747659775974</v>
      </c>
      <c r="P223" s="12">
        <f t="shared" si="27"/>
        <v>130.59444672368636</v>
      </c>
    </row>
    <row r="224" spans="1:16" s="5" customFormat="1" x14ac:dyDescent="0.25">
      <c r="A224" s="5" t="str">
        <f t="shared" si="28"/>
        <v xml:space="preserve">96158 </v>
      </c>
      <c r="B224" s="17">
        <v>96158</v>
      </c>
      <c r="C224" s="16" t="s">
        <v>20</v>
      </c>
      <c r="D224" s="15" t="s">
        <v>234</v>
      </c>
      <c r="E224" s="13">
        <v>75.425288455295998</v>
      </c>
      <c r="F224" s="13">
        <f t="shared" si="22"/>
        <v>105.59540383741439</v>
      </c>
      <c r="G224" s="13">
        <v>72.455981969280003</v>
      </c>
      <c r="H224" s="13">
        <f t="shared" si="23"/>
        <v>101.438374756992</v>
      </c>
      <c r="I224" s="13">
        <v>70.33348041408</v>
      </c>
      <c r="J224" s="13">
        <f t="shared" si="24"/>
        <v>98.466872579711989</v>
      </c>
      <c r="K224" s="13">
        <v>67.382471355263988</v>
      </c>
      <c r="L224" s="13">
        <f t="shared" si="25"/>
        <v>94.335459897369574</v>
      </c>
      <c r="M224" s="13">
        <v>65.243136167039992</v>
      </c>
      <c r="N224" s="13">
        <f t="shared" si="26"/>
        <v>91.340390633855989</v>
      </c>
      <c r="O224" s="13">
        <v>63.515859039359995</v>
      </c>
      <c r="P224" s="12">
        <f t="shared" si="27"/>
        <v>88.922202655103987</v>
      </c>
    </row>
    <row r="225" spans="1:16" s="5" customFormat="1" x14ac:dyDescent="0.25">
      <c r="A225" s="5" t="str">
        <f t="shared" si="28"/>
        <v xml:space="preserve">96160 </v>
      </c>
      <c r="B225" s="17">
        <v>96160</v>
      </c>
      <c r="C225" s="16" t="s">
        <v>20</v>
      </c>
      <c r="D225" s="15" t="s">
        <v>235</v>
      </c>
      <c r="E225" s="13">
        <v>5.978665593743508</v>
      </c>
      <c r="F225" s="13">
        <f t="shared" si="22"/>
        <v>8.3701318312409114</v>
      </c>
      <c r="G225" s="13">
        <v>5.4378568387907755</v>
      </c>
      <c r="H225" s="13">
        <f t="shared" si="23"/>
        <v>7.6129995743070848</v>
      </c>
      <c r="I225" s="13">
        <v>5.1352023979456689</v>
      </c>
      <c r="J225" s="13">
        <f t="shared" si="24"/>
        <v>7.1892833571239363</v>
      </c>
      <c r="K225" s="13">
        <v>5.978665593743508</v>
      </c>
      <c r="L225" s="13">
        <f t="shared" si="25"/>
        <v>8.3701318312409114</v>
      </c>
      <c r="M225" s="13">
        <v>5.4378568387907755</v>
      </c>
      <c r="N225" s="13">
        <f t="shared" si="26"/>
        <v>7.6129995743070848</v>
      </c>
      <c r="O225" s="13">
        <v>5.1352023979456689</v>
      </c>
      <c r="P225" s="12">
        <f t="shared" si="27"/>
        <v>7.1892833571239363</v>
      </c>
    </row>
    <row r="226" spans="1:16" s="5" customFormat="1" x14ac:dyDescent="0.25">
      <c r="A226" s="5" t="str">
        <f t="shared" si="28"/>
        <v xml:space="preserve">96161 </v>
      </c>
      <c r="B226" s="17">
        <v>96161</v>
      </c>
      <c r="C226" s="16" t="s">
        <v>20</v>
      </c>
      <c r="D226" s="15" t="s">
        <v>236</v>
      </c>
      <c r="E226" s="13">
        <v>5.978665593743508</v>
      </c>
      <c r="F226" s="13">
        <f t="shared" si="22"/>
        <v>8.3701318312409114</v>
      </c>
      <c r="G226" s="13">
        <v>5.4378568387907755</v>
      </c>
      <c r="H226" s="13">
        <f t="shared" si="23"/>
        <v>7.6129995743070848</v>
      </c>
      <c r="I226" s="13">
        <v>5.1352023979456689</v>
      </c>
      <c r="J226" s="13">
        <f t="shared" si="24"/>
        <v>7.1892833571239363</v>
      </c>
      <c r="K226" s="13">
        <v>5.978665593743508</v>
      </c>
      <c r="L226" s="13">
        <f t="shared" si="25"/>
        <v>8.3701318312409114</v>
      </c>
      <c r="M226" s="13">
        <v>5.4378568387907755</v>
      </c>
      <c r="N226" s="13">
        <f t="shared" si="26"/>
        <v>7.6129995743070848</v>
      </c>
      <c r="O226" s="13">
        <v>5.1352023979456689</v>
      </c>
      <c r="P226" s="12">
        <f t="shared" si="27"/>
        <v>7.1892833571239363</v>
      </c>
    </row>
    <row r="227" spans="1:16" s="5" customFormat="1" x14ac:dyDescent="0.25">
      <c r="A227" s="5" t="str">
        <f t="shared" si="28"/>
        <v xml:space="preserve">96164 </v>
      </c>
      <c r="B227" s="17">
        <v>96164</v>
      </c>
      <c r="C227" s="16" t="s">
        <v>20</v>
      </c>
      <c r="D227" s="15" t="s">
        <v>237</v>
      </c>
      <c r="E227" s="13">
        <v>11.209735799807998</v>
      </c>
      <c r="F227" s="13">
        <f t="shared" si="22"/>
        <v>15.693630119731196</v>
      </c>
      <c r="G227" s="13">
        <v>10.766206164479998</v>
      </c>
      <c r="H227" s="13">
        <f t="shared" si="23"/>
        <v>15.072688630271996</v>
      </c>
      <c r="I227" s="13">
        <v>10.428069709823998</v>
      </c>
      <c r="J227" s="13">
        <f t="shared" si="24"/>
        <v>14.599297593753596</v>
      </c>
      <c r="K227" s="13">
        <v>9.8692662831359979</v>
      </c>
      <c r="L227" s="13">
        <f t="shared" si="25"/>
        <v>13.816972796390397</v>
      </c>
      <c r="M227" s="13">
        <v>9.5640651974399979</v>
      </c>
      <c r="N227" s="13">
        <f t="shared" si="26"/>
        <v>13.389691276415997</v>
      </c>
      <c r="O227" s="13">
        <v>9.2917994807039985</v>
      </c>
      <c r="P227" s="12">
        <f t="shared" si="27"/>
        <v>13.008519272985597</v>
      </c>
    </row>
    <row r="228" spans="1:16" s="5" customFormat="1" x14ac:dyDescent="0.25">
      <c r="A228" s="5" t="str">
        <f t="shared" si="28"/>
        <v xml:space="preserve">96167 </v>
      </c>
      <c r="B228" s="17">
        <v>96167</v>
      </c>
      <c r="C228" s="16" t="s">
        <v>20</v>
      </c>
      <c r="D228" s="15" t="s">
        <v>238</v>
      </c>
      <c r="E228" s="13">
        <v>81.071874489216</v>
      </c>
      <c r="F228" s="13">
        <f t="shared" si="22"/>
        <v>113.50062428490239</v>
      </c>
      <c r="G228" s="13">
        <v>77.889951899136008</v>
      </c>
      <c r="H228" s="13">
        <f t="shared" si="23"/>
        <v>109.04593265879041</v>
      </c>
      <c r="I228" s="13">
        <v>75.559591570943994</v>
      </c>
      <c r="J228" s="13">
        <f t="shared" si="24"/>
        <v>105.78342819932159</v>
      </c>
      <c r="K228" s="13">
        <v>72.135411044736003</v>
      </c>
      <c r="L228" s="13">
        <f t="shared" si="25"/>
        <v>100.9895754626304</v>
      </c>
      <c r="M228" s="13">
        <v>69.875678785535996</v>
      </c>
      <c r="N228" s="13">
        <f t="shared" si="26"/>
        <v>97.825950299750389</v>
      </c>
      <c r="O228" s="13">
        <v>67.984456710144002</v>
      </c>
      <c r="P228" s="12">
        <f t="shared" si="27"/>
        <v>95.178239394201597</v>
      </c>
    </row>
    <row r="229" spans="1:16" s="5" customFormat="1" x14ac:dyDescent="0.25">
      <c r="A229" s="5" t="str">
        <f t="shared" si="28"/>
        <v xml:space="preserve">96170 </v>
      </c>
      <c r="B229" s="17">
        <v>96170</v>
      </c>
      <c r="C229" s="16" t="s">
        <v>20</v>
      </c>
      <c r="D229" s="15" t="s">
        <v>239</v>
      </c>
      <c r="E229" s="13">
        <v>93.553281479424001</v>
      </c>
      <c r="F229" s="13">
        <f t="shared" si="22"/>
        <v>130.97459407119359</v>
      </c>
      <c r="G229" s="13">
        <v>89.217889078656</v>
      </c>
      <c r="H229" s="13">
        <f t="shared" si="23"/>
        <v>124.90504471011839</v>
      </c>
      <c r="I229" s="13">
        <v>85.906786652543985</v>
      </c>
      <c r="J229" s="13">
        <f t="shared" si="24"/>
        <v>120.26950131356158</v>
      </c>
      <c r="K229" s="13">
        <v>88.638226584959995</v>
      </c>
      <c r="L229" s="13">
        <f t="shared" si="25"/>
        <v>124.09351721894399</v>
      </c>
      <c r="M229" s="13">
        <v>84.810038866176001</v>
      </c>
      <c r="N229" s="13">
        <f t="shared" si="26"/>
        <v>118.73405441264639</v>
      </c>
      <c r="O229" s="13">
        <v>81.740462479103996</v>
      </c>
      <c r="P229" s="12">
        <f t="shared" si="27"/>
        <v>114.43664747074558</v>
      </c>
    </row>
    <row r="230" spans="1:16" s="5" customFormat="1" x14ac:dyDescent="0.25">
      <c r="A230" s="5" t="str">
        <f t="shared" si="28"/>
        <v xml:space="preserve">96904 </v>
      </c>
      <c r="B230" s="17">
        <v>96904</v>
      </c>
      <c r="C230" s="16" t="s">
        <v>20</v>
      </c>
      <c r="D230" s="15" t="s">
        <v>240</v>
      </c>
      <c r="E230" s="13">
        <v>103.8551216102028</v>
      </c>
      <c r="F230" s="13">
        <f t="shared" si="22"/>
        <v>145.39717025428391</v>
      </c>
      <c r="G230" s="13">
        <v>89.969983376232236</v>
      </c>
      <c r="H230" s="13">
        <f t="shared" si="23"/>
        <v>125.95797672672512</v>
      </c>
      <c r="I230" s="13">
        <v>82.513035606493403</v>
      </c>
      <c r="J230" s="13">
        <f t="shared" si="24"/>
        <v>115.51824984909075</v>
      </c>
      <c r="K230" s="13">
        <v>103.8551216102028</v>
      </c>
      <c r="L230" s="13">
        <f t="shared" si="25"/>
        <v>145.39717025428391</v>
      </c>
      <c r="M230" s="13">
        <v>89.969983376232236</v>
      </c>
      <c r="N230" s="13">
        <f t="shared" si="26"/>
        <v>125.95797672672512</v>
      </c>
      <c r="O230" s="13">
        <v>82.513035606493403</v>
      </c>
      <c r="P230" s="12">
        <f t="shared" si="27"/>
        <v>115.51824984909075</v>
      </c>
    </row>
    <row r="231" spans="1:16" s="5" customFormat="1" x14ac:dyDescent="0.25">
      <c r="A231" s="5" t="str">
        <f t="shared" si="28"/>
        <v xml:space="preserve">97129 </v>
      </c>
      <c r="B231" s="17">
        <v>97129</v>
      </c>
      <c r="C231" s="16" t="s">
        <v>20</v>
      </c>
      <c r="D231" s="15" t="s">
        <v>241</v>
      </c>
      <c r="E231" s="13">
        <v>27.277804469759996</v>
      </c>
      <c r="F231" s="13">
        <f t="shared" si="22"/>
        <v>38.188926257663994</v>
      </c>
      <c r="G231" s="13">
        <v>26.138972600831998</v>
      </c>
      <c r="H231" s="13">
        <f t="shared" si="23"/>
        <v>36.594561641164795</v>
      </c>
      <c r="I231" s="13">
        <v>25.328030627327998</v>
      </c>
      <c r="J231" s="13">
        <f t="shared" si="24"/>
        <v>35.459242878259197</v>
      </c>
      <c r="K231" s="13">
        <v>26.830981297535999</v>
      </c>
      <c r="L231" s="13">
        <f t="shared" si="25"/>
        <v>37.563373816550396</v>
      </c>
      <c r="M231" s="13">
        <v>25.738258945152001</v>
      </c>
      <c r="N231" s="13">
        <f t="shared" si="26"/>
        <v>36.033562523212801</v>
      </c>
      <c r="O231" s="13">
        <v>24.949273884288001</v>
      </c>
      <c r="P231" s="12">
        <f t="shared" si="27"/>
        <v>34.9289834380032</v>
      </c>
    </row>
    <row r="232" spans="1:16" s="5" customFormat="1" x14ac:dyDescent="0.25">
      <c r="A232" s="5" t="str">
        <f t="shared" si="28"/>
        <v xml:space="preserve">97161 </v>
      </c>
      <c r="B232" s="17">
        <v>97161</v>
      </c>
      <c r="C232" s="16" t="s">
        <v>20</v>
      </c>
      <c r="D232" s="15" t="s">
        <v>242</v>
      </c>
      <c r="E232" s="13">
        <v>98.837856930211046</v>
      </c>
      <c r="F232" s="13">
        <f t="shared" si="22"/>
        <v>138.37299970229546</v>
      </c>
      <c r="G232" s="13">
        <v>93.406869927404145</v>
      </c>
      <c r="H232" s="13">
        <f t="shared" si="23"/>
        <v>130.76961789836579</v>
      </c>
      <c r="I232" s="13">
        <v>89.769673431497608</v>
      </c>
      <c r="J232" s="13">
        <f t="shared" si="24"/>
        <v>125.67754280409665</v>
      </c>
      <c r="K232" s="13">
        <v>98.837856930211046</v>
      </c>
      <c r="L232" s="13">
        <f t="shared" si="25"/>
        <v>138.37299970229546</v>
      </c>
      <c r="M232" s="13">
        <v>93.406869927404145</v>
      </c>
      <c r="N232" s="13">
        <f t="shared" si="26"/>
        <v>130.76961789836579</v>
      </c>
      <c r="O232" s="13">
        <v>89.769673431497608</v>
      </c>
      <c r="P232" s="12">
        <f t="shared" si="27"/>
        <v>125.67754280409665</v>
      </c>
    </row>
    <row r="233" spans="1:16" s="5" customFormat="1" x14ac:dyDescent="0.25">
      <c r="A233" s="5" t="str">
        <f t="shared" si="28"/>
        <v xml:space="preserve">97162 </v>
      </c>
      <c r="B233" s="17">
        <v>97162</v>
      </c>
      <c r="C233" s="16" t="s">
        <v>20</v>
      </c>
      <c r="D233" s="15" t="s">
        <v>243</v>
      </c>
      <c r="E233" s="13">
        <v>98.837856930211046</v>
      </c>
      <c r="F233" s="13">
        <f t="shared" si="22"/>
        <v>138.37299970229546</v>
      </c>
      <c r="G233" s="13">
        <v>93.406869927404145</v>
      </c>
      <c r="H233" s="13">
        <f t="shared" si="23"/>
        <v>130.76961789836579</v>
      </c>
      <c r="I233" s="13">
        <v>89.769673431497608</v>
      </c>
      <c r="J233" s="13">
        <f t="shared" si="24"/>
        <v>125.67754280409665</v>
      </c>
      <c r="K233" s="13">
        <v>98.837856930211046</v>
      </c>
      <c r="L233" s="13">
        <f t="shared" si="25"/>
        <v>138.37299970229546</v>
      </c>
      <c r="M233" s="13">
        <v>93.406869927404145</v>
      </c>
      <c r="N233" s="13">
        <f t="shared" si="26"/>
        <v>130.76961789836579</v>
      </c>
      <c r="O233" s="13">
        <v>89.769673431497608</v>
      </c>
      <c r="P233" s="12">
        <f t="shared" si="27"/>
        <v>125.67754280409665</v>
      </c>
    </row>
    <row r="234" spans="1:16" s="5" customFormat="1" x14ac:dyDescent="0.25">
      <c r="A234" s="5" t="str">
        <f t="shared" si="28"/>
        <v xml:space="preserve">97165 </v>
      </c>
      <c r="B234" s="17">
        <v>97165</v>
      </c>
      <c r="C234" s="16" t="s">
        <v>20</v>
      </c>
      <c r="D234" s="15" t="s">
        <v>244</v>
      </c>
      <c r="E234" s="13">
        <v>113.5545722378874</v>
      </c>
      <c r="F234" s="13">
        <f t="shared" si="22"/>
        <v>158.97640113304234</v>
      </c>
      <c r="G234" s="13">
        <v>106.79236368442758</v>
      </c>
      <c r="H234" s="13">
        <f t="shared" si="23"/>
        <v>149.50930915819862</v>
      </c>
      <c r="I234" s="13">
        <v>102.41017164182543</v>
      </c>
      <c r="J234" s="13">
        <f t="shared" si="24"/>
        <v>143.37424029855558</v>
      </c>
      <c r="K234" s="13">
        <v>113.5545722378874</v>
      </c>
      <c r="L234" s="13">
        <f t="shared" si="25"/>
        <v>158.97640113304234</v>
      </c>
      <c r="M234" s="13">
        <v>106.79236368442758</v>
      </c>
      <c r="N234" s="13">
        <f t="shared" si="26"/>
        <v>149.50930915819862</v>
      </c>
      <c r="O234" s="13">
        <v>102.41017164182543</v>
      </c>
      <c r="P234" s="12">
        <f t="shared" si="27"/>
        <v>143.37424029855558</v>
      </c>
    </row>
    <row r="235" spans="1:16" s="5" customFormat="1" x14ac:dyDescent="0.25">
      <c r="A235" s="5" t="str">
        <f t="shared" si="28"/>
        <v xml:space="preserve">97166 </v>
      </c>
      <c r="B235" s="17">
        <v>97166</v>
      </c>
      <c r="C235" s="16" t="s">
        <v>20</v>
      </c>
      <c r="D235" s="15" t="s">
        <v>245</v>
      </c>
      <c r="E235" s="13">
        <v>113.5545722378874</v>
      </c>
      <c r="F235" s="13">
        <f t="shared" si="22"/>
        <v>158.97640113304234</v>
      </c>
      <c r="G235" s="13">
        <v>106.79236368442758</v>
      </c>
      <c r="H235" s="13">
        <f t="shared" si="23"/>
        <v>149.50930915819862</v>
      </c>
      <c r="I235" s="13">
        <v>102.41017164182543</v>
      </c>
      <c r="J235" s="13">
        <f t="shared" si="24"/>
        <v>143.37424029855558</v>
      </c>
      <c r="K235" s="13">
        <v>113.5545722378874</v>
      </c>
      <c r="L235" s="13">
        <f t="shared" si="25"/>
        <v>158.97640113304234</v>
      </c>
      <c r="M235" s="13">
        <v>106.79236368442758</v>
      </c>
      <c r="N235" s="13">
        <f t="shared" si="26"/>
        <v>149.50930915819862</v>
      </c>
      <c r="O235" s="13">
        <v>102.41017164182543</v>
      </c>
      <c r="P235" s="12">
        <f t="shared" si="27"/>
        <v>143.37424029855558</v>
      </c>
    </row>
    <row r="236" spans="1:16" s="5" customFormat="1" x14ac:dyDescent="0.25">
      <c r="A236" s="5" t="str">
        <f t="shared" si="28"/>
        <v xml:space="preserve">97750 </v>
      </c>
      <c r="B236" s="17">
        <v>97750</v>
      </c>
      <c r="C236" s="16" t="s">
        <v>20</v>
      </c>
      <c r="D236" s="15" t="s">
        <v>246</v>
      </c>
      <c r="E236" s="13">
        <v>36.735539361692638</v>
      </c>
      <c r="F236" s="13">
        <f t="shared" si="22"/>
        <v>51.42975510636969</v>
      </c>
      <c r="G236" s="13">
        <v>33.810589284852156</v>
      </c>
      <c r="H236" s="13">
        <f t="shared" si="23"/>
        <v>47.334824998793017</v>
      </c>
      <c r="I236" s="13">
        <v>32.183266246320663</v>
      </c>
      <c r="J236" s="13">
        <f t="shared" si="24"/>
        <v>45.056572744848928</v>
      </c>
      <c r="K236" s="13">
        <v>36.735539361692638</v>
      </c>
      <c r="L236" s="13">
        <f t="shared" si="25"/>
        <v>51.42975510636969</v>
      </c>
      <c r="M236" s="13">
        <v>33.810589284852156</v>
      </c>
      <c r="N236" s="13">
        <f t="shared" si="26"/>
        <v>47.334824998793017</v>
      </c>
      <c r="O236" s="13">
        <v>32.183266246320663</v>
      </c>
      <c r="P236" s="12">
        <f t="shared" si="27"/>
        <v>45.056572744848928</v>
      </c>
    </row>
    <row r="237" spans="1:16" s="5" customFormat="1" x14ac:dyDescent="0.25">
      <c r="A237" s="5" t="str">
        <f t="shared" si="28"/>
        <v xml:space="preserve">97755 </v>
      </c>
      <c r="B237" s="17">
        <v>97755</v>
      </c>
      <c r="C237" s="16" t="s">
        <v>20</v>
      </c>
      <c r="D237" s="15" t="s">
        <v>247</v>
      </c>
      <c r="E237" s="13">
        <v>41.480428990563588</v>
      </c>
      <c r="F237" s="13">
        <f t="shared" si="22"/>
        <v>58.072600586789022</v>
      </c>
      <c r="G237" s="13">
        <v>38.616745951197629</v>
      </c>
      <c r="H237" s="13">
        <f t="shared" si="23"/>
        <v>54.063444331676678</v>
      </c>
      <c r="I237" s="13">
        <v>37.065235361915157</v>
      </c>
      <c r="J237" s="13">
        <f t="shared" si="24"/>
        <v>51.891329506681217</v>
      </c>
      <c r="K237" s="13">
        <v>41.480428990563588</v>
      </c>
      <c r="L237" s="13">
        <f t="shared" si="25"/>
        <v>58.072600586789022</v>
      </c>
      <c r="M237" s="13">
        <v>38.616745951197629</v>
      </c>
      <c r="N237" s="13">
        <f t="shared" si="26"/>
        <v>54.063444331676678</v>
      </c>
      <c r="O237" s="13">
        <v>37.065235361915157</v>
      </c>
      <c r="P237" s="12">
        <f t="shared" si="27"/>
        <v>51.891329506681217</v>
      </c>
    </row>
    <row r="238" spans="1:16" s="5" customFormat="1" x14ac:dyDescent="0.25">
      <c r="A238" s="5" t="str">
        <f t="shared" si="28"/>
        <v xml:space="preserve">97760 </v>
      </c>
      <c r="B238" s="17">
        <v>97760</v>
      </c>
      <c r="C238" s="16" t="s">
        <v>20</v>
      </c>
      <c r="D238" s="15" t="s">
        <v>248</v>
      </c>
      <c r="E238" s="13">
        <v>40.430073952421509</v>
      </c>
      <c r="F238" s="13">
        <f t="shared" si="22"/>
        <v>56.602103533390107</v>
      </c>
      <c r="G238" s="13">
        <v>37.082866164066104</v>
      </c>
      <c r="H238" s="13">
        <f t="shared" si="23"/>
        <v>51.916012629692545</v>
      </c>
      <c r="I238" s="13">
        <v>35.135544066495093</v>
      </c>
      <c r="J238" s="13">
        <f t="shared" si="24"/>
        <v>49.189761693093125</v>
      </c>
      <c r="K238" s="13">
        <v>40.430073952421509</v>
      </c>
      <c r="L238" s="13">
        <f t="shared" si="25"/>
        <v>56.602103533390107</v>
      </c>
      <c r="M238" s="13">
        <v>37.082866164066104</v>
      </c>
      <c r="N238" s="13">
        <f t="shared" si="26"/>
        <v>51.916012629692545</v>
      </c>
      <c r="O238" s="13">
        <v>35.135544066495093</v>
      </c>
      <c r="P238" s="12">
        <f t="shared" si="27"/>
        <v>49.189761693093125</v>
      </c>
    </row>
    <row r="239" spans="1:16" s="5" customFormat="1" x14ac:dyDescent="0.25">
      <c r="A239" s="5" t="str">
        <f t="shared" si="28"/>
        <v xml:space="preserve">97761 </v>
      </c>
      <c r="B239" s="17">
        <v>97761</v>
      </c>
      <c r="C239" s="16" t="s">
        <v>20</v>
      </c>
      <c r="D239" s="15" t="s">
        <v>249</v>
      </c>
      <c r="E239" s="13">
        <v>35.646837328872273</v>
      </c>
      <c r="F239" s="13">
        <f t="shared" si="22"/>
        <v>49.905572260421181</v>
      </c>
      <c r="G239" s="13">
        <v>32.86822290988458</v>
      </c>
      <c r="H239" s="13">
        <f t="shared" si="23"/>
        <v>46.015512073838408</v>
      </c>
      <c r="I239" s="13">
        <v>31.318475400817206</v>
      </c>
      <c r="J239" s="13">
        <f t="shared" si="24"/>
        <v>43.845865561144088</v>
      </c>
      <c r="K239" s="13">
        <v>35.646837328872273</v>
      </c>
      <c r="L239" s="13">
        <f t="shared" si="25"/>
        <v>49.905572260421181</v>
      </c>
      <c r="M239" s="13">
        <v>32.86822290988458</v>
      </c>
      <c r="N239" s="13">
        <f t="shared" si="26"/>
        <v>46.015512073838408</v>
      </c>
      <c r="O239" s="13">
        <v>31.318475400817206</v>
      </c>
      <c r="P239" s="12">
        <f t="shared" si="27"/>
        <v>43.845865561144088</v>
      </c>
    </row>
    <row r="240" spans="1:16" s="5" customFormat="1" x14ac:dyDescent="0.25">
      <c r="A240" s="5" t="str">
        <f t="shared" si="28"/>
        <v xml:space="preserve">97763 </v>
      </c>
      <c r="B240" s="17">
        <v>97763</v>
      </c>
      <c r="C240" s="16" t="s">
        <v>20</v>
      </c>
      <c r="D240" s="15" t="s">
        <v>250</v>
      </c>
      <c r="E240" s="13">
        <v>59.470732581479069</v>
      </c>
      <c r="F240" s="13">
        <f t="shared" si="22"/>
        <v>83.259025614070694</v>
      </c>
      <c r="G240" s="13">
        <v>55.484546997730931</v>
      </c>
      <c r="H240" s="13">
        <f t="shared" si="23"/>
        <v>77.6783657968233</v>
      </c>
      <c r="I240" s="13">
        <v>53.033484598631389</v>
      </c>
      <c r="J240" s="13">
        <f t="shared" si="24"/>
        <v>74.246878438083939</v>
      </c>
      <c r="K240" s="13">
        <v>59.470732581479069</v>
      </c>
      <c r="L240" s="13">
        <f t="shared" si="25"/>
        <v>83.259025614070694</v>
      </c>
      <c r="M240" s="13">
        <v>55.484546997730931</v>
      </c>
      <c r="N240" s="13">
        <f t="shared" si="26"/>
        <v>77.6783657968233</v>
      </c>
      <c r="O240" s="13">
        <v>53.033484598631389</v>
      </c>
      <c r="P240" s="12">
        <f t="shared" si="27"/>
        <v>74.246878438083939</v>
      </c>
    </row>
    <row r="241" spans="1:16" s="5" customFormat="1" x14ac:dyDescent="0.25">
      <c r="A241" s="5" t="str">
        <f t="shared" si="28"/>
        <v xml:space="preserve">98966 </v>
      </c>
      <c r="B241" s="17">
        <v>98966</v>
      </c>
      <c r="C241" s="16" t="s">
        <v>20</v>
      </c>
      <c r="D241" s="15" t="s">
        <v>251</v>
      </c>
      <c r="E241" s="13">
        <v>15.480285058576587</v>
      </c>
      <c r="F241" s="13">
        <f t="shared" si="22"/>
        <v>21.672399082007221</v>
      </c>
      <c r="G241" s="13">
        <v>14.499130918876933</v>
      </c>
      <c r="H241" s="13">
        <f t="shared" si="23"/>
        <v>20.298783286427703</v>
      </c>
      <c r="I241" s="13">
        <v>13.946405271445055</v>
      </c>
      <c r="J241" s="13">
        <f t="shared" si="24"/>
        <v>19.524967380023075</v>
      </c>
      <c r="K241" s="13">
        <v>13.84723200934603</v>
      </c>
      <c r="L241" s="13">
        <f t="shared" si="25"/>
        <v>19.386124813084439</v>
      </c>
      <c r="M241" s="13">
        <v>13.085581356425546</v>
      </c>
      <c r="N241" s="13">
        <f t="shared" si="26"/>
        <v>18.319813898995765</v>
      </c>
      <c r="O241" s="13">
        <v>12.649219003189856</v>
      </c>
      <c r="P241" s="12">
        <f t="shared" si="27"/>
        <v>17.708906604465795</v>
      </c>
    </row>
    <row r="242" spans="1:16" s="5" customFormat="1" x14ac:dyDescent="0.25">
      <c r="A242" s="5" t="str">
        <f t="shared" si="28"/>
        <v xml:space="preserve">98967 </v>
      </c>
      <c r="B242" s="17">
        <v>98967</v>
      </c>
      <c r="C242" s="16" t="s">
        <v>20</v>
      </c>
      <c r="D242" s="15" t="s">
        <v>252</v>
      </c>
      <c r="E242" s="13">
        <v>28.783166051512438</v>
      </c>
      <c r="F242" s="13">
        <f t="shared" si="22"/>
        <v>40.296432472117409</v>
      </c>
      <c r="G242" s="13">
        <v>27.113529087818698</v>
      </c>
      <c r="H242" s="13">
        <f t="shared" si="23"/>
        <v>37.958940722946174</v>
      </c>
      <c r="I242" s="13">
        <v>26.163228851883176</v>
      </c>
      <c r="J242" s="13">
        <f t="shared" si="24"/>
        <v>36.628520392636446</v>
      </c>
      <c r="K242" s="13">
        <v>27.150113002281881</v>
      </c>
      <c r="L242" s="13">
        <f t="shared" si="25"/>
        <v>38.010158203194628</v>
      </c>
      <c r="M242" s="13">
        <v>25.699979525367301</v>
      </c>
      <c r="N242" s="13">
        <f t="shared" si="26"/>
        <v>35.979971335514222</v>
      </c>
      <c r="O242" s="13">
        <v>24.866042583627983</v>
      </c>
      <c r="P242" s="12">
        <f t="shared" si="27"/>
        <v>34.812459617079178</v>
      </c>
    </row>
    <row r="243" spans="1:16" s="5" customFormat="1" x14ac:dyDescent="0.25">
      <c r="A243" s="5" t="str">
        <f t="shared" si="28"/>
        <v xml:space="preserve">98968 </v>
      </c>
      <c r="B243" s="17">
        <v>98968</v>
      </c>
      <c r="C243" s="16" t="s">
        <v>20</v>
      </c>
      <c r="D243" s="15" t="s">
        <v>253</v>
      </c>
      <c r="E243" s="13">
        <v>42.630398060858461</v>
      </c>
      <c r="F243" s="13">
        <f t="shared" si="22"/>
        <v>59.682557285201838</v>
      </c>
      <c r="G243" s="13">
        <v>40.199110444244234</v>
      </c>
      <c r="H243" s="13">
        <f t="shared" si="23"/>
        <v>56.278754621941921</v>
      </c>
      <c r="I243" s="13">
        <v>38.812447855073032</v>
      </c>
      <c r="J243" s="13">
        <f t="shared" si="24"/>
        <v>54.337426997102241</v>
      </c>
      <c r="K243" s="13">
        <v>40.997345011627921</v>
      </c>
      <c r="L243" s="13">
        <f t="shared" si="25"/>
        <v>57.396283016279085</v>
      </c>
      <c r="M243" s="13">
        <v>38.785560881792847</v>
      </c>
      <c r="N243" s="13">
        <f t="shared" si="26"/>
        <v>54.299785234509983</v>
      </c>
      <c r="O243" s="13">
        <v>37.515261586817836</v>
      </c>
      <c r="P243" s="12">
        <f t="shared" si="27"/>
        <v>52.521366221544966</v>
      </c>
    </row>
    <row r="244" spans="1:16" s="5" customFormat="1" x14ac:dyDescent="0.25">
      <c r="A244" s="5" t="str">
        <f t="shared" si="28"/>
        <v xml:space="preserve">99091 </v>
      </c>
      <c r="B244" s="17">
        <v>99091</v>
      </c>
      <c r="C244" s="16" t="s">
        <v>20</v>
      </c>
      <c r="D244" s="15" t="s">
        <v>254</v>
      </c>
      <c r="E244" s="13">
        <v>60.086655270501332</v>
      </c>
      <c r="F244" s="13">
        <f t="shared" si="22"/>
        <v>84.12131737870186</v>
      </c>
      <c r="G244" s="13">
        <v>56.828042262954362</v>
      </c>
      <c r="H244" s="13">
        <f t="shared" si="23"/>
        <v>79.559259168136109</v>
      </c>
      <c r="I244" s="13">
        <v>54.996201919472021</v>
      </c>
      <c r="J244" s="13">
        <f t="shared" si="24"/>
        <v>76.99468268726082</v>
      </c>
      <c r="K244" s="13">
        <v>60.086655270501332</v>
      </c>
      <c r="L244" s="13">
        <f t="shared" si="25"/>
        <v>84.12131737870186</v>
      </c>
      <c r="M244" s="13">
        <v>56.828042262954362</v>
      </c>
      <c r="N244" s="13">
        <f t="shared" si="26"/>
        <v>79.559259168136109</v>
      </c>
      <c r="O244" s="13">
        <v>54.996201919472021</v>
      </c>
      <c r="P244" s="12">
        <f t="shared" si="27"/>
        <v>76.99468268726082</v>
      </c>
    </row>
    <row r="245" spans="1:16" s="5" customFormat="1" x14ac:dyDescent="0.25">
      <c r="A245" s="5" t="str">
        <f t="shared" si="28"/>
        <v xml:space="preserve">99175 </v>
      </c>
      <c r="B245" s="17">
        <v>99175</v>
      </c>
      <c r="C245" s="16" t="s">
        <v>20</v>
      </c>
      <c r="D245" s="15" t="s">
        <v>255</v>
      </c>
      <c r="E245" s="13">
        <v>51.64282335036377</v>
      </c>
      <c r="F245" s="13">
        <f t="shared" si="22"/>
        <v>72.299952690509272</v>
      </c>
      <c r="G245" s="13">
        <v>45.444714854201813</v>
      </c>
      <c r="H245" s="13">
        <f t="shared" si="23"/>
        <v>63.622600795882533</v>
      </c>
      <c r="I245" s="13">
        <v>41.19745461604105</v>
      </c>
      <c r="J245" s="13">
        <f t="shared" si="24"/>
        <v>57.676436462457467</v>
      </c>
      <c r="K245" s="13">
        <v>51.64282335036377</v>
      </c>
      <c r="L245" s="13">
        <f t="shared" si="25"/>
        <v>72.299952690509272</v>
      </c>
      <c r="M245" s="13">
        <v>45.444714854201813</v>
      </c>
      <c r="N245" s="13">
        <f t="shared" si="26"/>
        <v>63.622600795882533</v>
      </c>
      <c r="O245" s="13">
        <v>41.19745461604105</v>
      </c>
      <c r="P245" s="12">
        <f t="shared" si="27"/>
        <v>57.676436462457467</v>
      </c>
    </row>
    <row r="246" spans="1:16" s="5" customFormat="1" x14ac:dyDescent="0.25">
      <c r="A246" s="5" t="str">
        <f t="shared" si="28"/>
        <v xml:space="preserve">99202 </v>
      </c>
      <c r="B246" s="17">
        <v>99202</v>
      </c>
      <c r="C246" s="16" t="s">
        <v>20</v>
      </c>
      <c r="D246" s="15" t="s">
        <v>256</v>
      </c>
      <c r="E246" s="13">
        <v>81.769015755723814</v>
      </c>
      <c r="F246" s="13">
        <f t="shared" si="22"/>
        <v>114.47662205801333</v>
      </c>
      <c r="G246" s="13">
        <v>74.738292627983881</v>
      </c>
      <c r="H246" s="13">
        <f t="shared" si="23"/>
        <v>104.63360967917743</v>
      </c>
      <c r="I246" s="13">
        <v>70.752849801764555</v>
      </c>
      <c r="J246" s="13">
        <f t="shared" si="24"/>
        <v>99.053989722470376</v>
      </c>
      <c r="K246" s="13">
        <v>54.007113918804436</v>
      </c>
      <c r="L246" s="13">
        <f t="shared" si="25"/>
        <v>75.609959486326204</v>
      </c>
      <c r="M246" s="13">
        <v>50.707950066310339</v>
      </c>
      <c r="N246" s="13">
        <f t="shared" si="26"/>
        <v>70.991130092834467</v>
      </c>
      <c r="O246" s="13">
        <v>48.700683241426141</v>
      </c>
      <c r="P246" s="12">
        <f t="shared" si="27"/>
        <v>68.180956537996593</v>
      </c>
    </row>
    <row r="247" spans="1:16" s="5" customFormat="1" x14ac:dyDescent="0.25">
      <c r="A247" s="5" t="str">
        <f t="shared" si="28"/>
        <v xml:space="preserve">99203 </v>
      </c>
      <c r="B247" s="17">
        <v>99203</v>
      </c>
      <c r="C247" s="16" t="s">
        <v>20</v>
      </c>
      <c r="D247" s="15" t="s">
        <v>256</v>
      </c>
      <c r="E247" s="13">
        <v>119.27854733184259</v>
      </c>
      <c r="F247" s="13">
        <f t="shared" si="22"/>
        <v>166.98996626457961</v>
      </c>
      <c r="G247" s="13">
        <v>109.41411352839332</v>
      </c>
      <c r="H247" s="13">
        <f t="shared" si="23"/>
        <v>153.17975893975063</v>
      </c>
      <c r="I247" s="13">
        <v>103.66030124643494</v>
      </c>
      <c r="J247" s="13">
        <f t="shared" si="24"/>
        <v>145.1244217450089</v>
      </c>
      <c r="K247" s="13">
        <v>82.80702923236025</v>
      </c>
      <c r="L247" s="13">
        <f t="shared" si="25"/>
        <v>115.92984092530435</v>
      </c>
      <c r="M247" s="13">
        <v>77.844839966978981</v>
      </c>
      <c r="N247" s="13">
        <f t="shared" si="26"/>
        <v>108.98277595377057</v>
      </c>
      <c r="O247" s="13">
        <v>74.689807922068795</v>
      </c>
      <c r="P247" s="12">
        <f t="shared" si="27"/>
        <v>104.56573109089631</v>
      </c>
    </row>
    <row r="248" spans="1:16" s="5" customFormat="1" x14ac:dyDescent="0.25">
      <c r="A248" s="5" t="str">
        <f t="shared" si="28"/>
        <v xml:space="preserve">99204 </v>
      </c>
      <c r="B248" s="17">
        <v>99204</v>
      </c>
      <c r="C248" s="16" t="s">
        <v>20</v>
      </c>
      <c r="D248" s="15" t="s">
        <v>256</v>
      </c>
      <c r="E248" s="13">
        <v>179.93115135138905</v>
      </c>
      <c r="F248" s="13">
        <f t="shared" si="22"/>
        <v>251.90361189194465</v>
      </c>
      <c r="G248" s="13">
        <v>166.09846475381758</v>
      </c>
      <c r="H248" s="13">
        <f t="shared" si="23"/>
        <v>232.53785065534458</v>
      </c>
      <c r="I248" s="13">
        <v>158.19810230998254</v>
      </c>
      <c r="J248" s="13">
        <f t="shared" si="24"/>
        <v>221.47734323397555</v>
      </c>
      <c r="K248" s="13">
        <v>137.47177207139464</v>
      </c>
      <c r="L248" s="13">
        <f t="shared" si="25"/>
        <v>192.46048089995247</v>
      </c>
      <c r="M248" s="13">
        <v>129.34617613008149</v>
      </c>
      <c r="N248" s="13">
        <f t="shared" si="26"/>
        <v>181.08464658211406</v>
      </c>
      <c r="O248" s="13">
        <v>124.47125933534737</v>
      </c>
      <c r="P248" s="12">
        <f t="shared" si="27"/>
        <v>174.2597630694863</v>
      </c>
    </row>
    <row r="249" spans="1:16" s="5" customFormat="1" x14ac:dyDescent="0.25">
      <c r="A249" s="5" t="str">
        <f t="shared" si="28"/>
        <v xml:space="preserve">99205 </v>
      </c>
      <c r="B249" s="17">
        <v>99205</v>
      </c>
      <c r="C249" s="16" t="s">
        <v>20</v>
      </c>
      <c r="D249" s="15" t="s">
        <v>256</v>
      </c>
      <c r="E249" s="13">
        <v>225.15327732843534</v>
      </c>
      <c r="F249" s="13">
        <f t="shared" si="22"/>
        <v>315.21458825980943</v>
      </c>
      <c r="G249" s="13">
        <v>208.3079274133224</v>
      </c>
      <c r="H249" s="13">
        <f t="shared" si="23"/>
        <v>291.63109837865136</v>
      </c>
      <c r="I249" s="13">
        <v>198.69825870095411</v>
      </c>
      <c r="J249" s="13">
        <f t="shared" si="24"/>
        <v>278.17756218133576</v>
      </c>
      <c r="K249" s="13">
        <v>178.88344093356955</v>
      </c>
      <c r="L249" s="13">
        <f t="shared" si="25"/>
        <v>250.43681730699734</v>
      </c>
      <c r="M249" s="13">
        <v>168.25735647719978</v>
      </c>
      <c r="N249" s="13">
        <f t="shared" si="26"/>
        <v>235.56029906807967</v>
      </c>
      <c r="O249" s="13">
        <v>161.94464776705672</v>
      </c>
      <c r="P249" s="12">
        <f t="shared" si="27"/>
        <v>226.72250687387938</v>
      </c>
    </row>
    <row r="250" spans="1:16" s="5" customFormat="1" x14ac:dyDescent="0.25">
      <c r="A250" s="5" t="str">
        <f t="shared" si="28"/>
        <v xml:space="preserve">99211 </v>
      </c>
      <c r="B250" s="17">
        <v>99211</v>
      </c>
      <c r="C250" s="16" t="s">
        <v>20</v>
      </c>
      <c r="D250" s="15" t="s">
        <v>257</v>
      </c>
      <c r="E250" s="13">
        <v>26.947358777546107</v>
      </c>
      <c r="F250" s="13">
        <f t="shared" si="22"/>
        <v>37.726302288564547</v>
      </c>
      <c r="G250" s="13">
        <v>24.098661920008432</v>
      </c>
      <c r="H250" s="13">
        <f t="shared" si="23"/>
        <v>33.738126688011803</v>
      </c>
      <c r="I250" s="13">
        <v>22.535691309327856</v>
      </c>
      <c r="J250" s="13">
        <f t="shared" si="24"/>
        <v>31.549967833058997</v>
      </c>
      <c r="K250" s="13">
        <v>10.616828285240576</v>
      </c>
      <c r="L250" s="13">
        <f t="shared" si="25"/>
        <v>14.863559599336805</v>
      </c>
      <c r="M250" s="13">
        <v>9.9631662954945792</v>
      </c>
      <c r="N250" s="13">
        <f t="shared" si="26"/>
        <v>13.94843281369241</v>
      </c>
      <c r="O250" s="13">
        <v>9.5638286267758499</v>
      </c>
      <c r="P250" s="12">
        <f t="shared" si="27"/>
        <v>13.38936007748619</v>
      </c>
    </row>
    <row r="251" spans="1:16" s="5" customFormat="1" x14ac:dyDescent="0.25">
      <c r="A251" s="5" t="str">
        <f t="shared" si="28"/>
        <v xml:space="preserve">99212 </v>
      </c>
      <c r="B251" s="17">
        <v>99212</v>
      </c>
      <c r="C251" s="16" t="s">
        <v>20</v>
      </c>
      <c r="D251" s="15" t="s">
        <v>257</v>
      </c>
      <c r="E251" s="13">
        <v>49.684041231394666</v>
      </c>
      <c r="F251" s="13">
        <f t="shared" si="22"/>
        <v>69.557657723952531</v>
      </c>
      <c r="G251" s="13">
        <v>45.092980351290606</v>
      </c>
      <c r="H251" s="13">
        <f t="shared" si="23"/>
        <v>63.130172491806846</v>
      </c>
      <c r="I251" s="13">
        <v>42.486266253274579</v>
      </c>
      <c r="J251" s="13">
        <f t="shared" si="24"/>
        <v>59.480772754584407</v>
      </c>
      <c r="K251" s="13">
        <v>27.910000574987269</v>
      </c>
      <c r="L251" s="13">
        <f t="shared" si="25"/>
        <v>39.074000804982177</v>
      </c>
      <c r="M251" s="13">
        <v>26.245652851938811</v>
      </c>
      <c r="N251" s="13">
        <f t="shared" si="26"/>
        <v>36.743913992714333</v>
      </c>
      <c r="O251" s="13">
        <v>25.190449343205223</v>
      </c>
      <c r="P251" s="12">
        <f t="shared" si="27"/>
        <v>35.266629080487313</v>
      </c>
    </row>
    <row r="252" spans="1:16" s="5" customFormat="1" x14ac:dyDescent="0.25">
      <c r="A252" s="5" t="str">
        <f t="shared" si="28"/>
        <v xml:space="preserve">99213 </v>
      </c>
      <c r="B252" s="17">
        <v>99213</v>
      </c>
      <c r="C252" s="16" t="s">
        <v>20</v>
      </c>
      <c r="D252" s="15" t="s">
        <v>257</v>
      </c>
      <c r="E252" s="13">
        <v>78.403295625109934</v>
      </c>
      <c r="F252" s="13">
        <f t="shared" si="22"/>
        <v>109.7646138751539</v>
      </c>
      <c r="G252" s="13">
        <v>71.862708797166022</v>
      </c>
      <c r="H252" s="13">
        <f t="shared" si="23"/>
        <v>100.60779231603243</v>
      </c>
      <c r="I252" s="13">
        <v>68.340956067516345</v>
      </c>
      <c r="J252" s="13">
        <f t="shared" si="24"/>
        <v>95.677338494522871</v>
      </c>
      <c r="K252" s="13">
        <v>52.818797853831278</v>
      </c>
      <c r="L252" s="13">
        <f t="shared" si="25"/>
        <v>73.946316995363787</v>
      </c>
      <c r="M252" s="13">
        <v>49.717098985427647</v>
      </c>
      <c r="N252" s="13">
        <f t="shared" si="26"/>
        <v>69.603938579598704</v>
      </c>
      <c r="O252" s="13">
        <v>48.018371198184866</v>
      </c>
      <c r="P252" s="12">
        <f t="shared" si="27"/>
        <v>67.225719677458812</v>
      </c>
    </row>
    <row r="253" spans="1:16" s="5" customFormat="1" x14ac:dyDescent="0.25">
      <c r="A253" s="5" t="str">
        <f t="shared" si="28"/>
        <v xml:space="preserve">99214 </v>
      </c>
      <c r="B253" s="17">
        <v>99214</v>
      </c>
      <c r="C253" s="16" t="s">
        <v>20</v>
      </c>
      <c r="D253" s="15" t="s">
        <v>257</v>
      </c>
      <c r="E253" s="13">
        <v>117.52913098841586</v>
      </c>
      <c r="F253" s="13">
        <f t="shared" si="22"/>
        <v>164.54078338378218</v>
      </c>
      <c r="G253" s="13">
        <v>107.92871844717682</v>
      </c>
      <c r="H253" s="13">
        <f t="shared" si="23"/>
        <v>151.10020582604753</v>
      </c>
      <c r="I253" s="13">
        <v>102.71969795168243</v>
      </c>
      <c r="J253" s="13">
        <f t="shared" si="24"/>
        <v>143.80757713235539</v>
      </c>
      <c r="K253" s="13">
        <v>82.690665938164059</v>
      </c>
      <c r="L253" s="13">
        <f t="shared" si="25"/>
        <v>115.76693231342968</v>
      </c>
      <c r="M253" s="13">
        <v>77.772994448213893</v>
      </c>
      <c r="N253" s="13">
        <f t="shared" si="26"/>
        <v>108.88219222749944</v>
      </c>
      <c r="O253" s="13">
        <v>75.046390895571506</v>
      </c>
      <c r="P253" s="12">
        <f t="shared" si="27"/>
        <v>105.0649472538001</v>
      </c>
    </row>
    <row r="254" spans="1:16" s="5" customFormat="1" x14ac:dyDescent="0.25">
      <c r="A254" s="5" t="str">
        <f t="shared" si="28"/>
        <v xml:space="preserve">99215 </v>
      </c>
      <c r="B254" s="17">
        <v>99215</v>
      </c>
      <c r="C254" s="16" t="s">
        <v>20</v>
      </c>
      <c r="D254" s="15" t="s">
        <v>257</v>
      </c>
      <c r="E254" s="13">
        <v>158.13639450245432</v>
      </c>
      <c r="F254" s="13">
        <f t="shared" si="22"/>
        <v>221.39095230343605</v>
      </c>
      <c r="G254" s="13">
        <v>145.67758816249457</v>
      </c>
      <c r="H254" s="13">
        <f t="shared" si="23"/>
        <v>203.94862342749238</v>
      </c>
      <c r="I254" s="13">
        <v>138.81215380491969</v>
      </c>
      <c r="J254" s="13">
        <f t="shared" si="24"/>
        <v>194.33701532688755</v>
      </c>
      <c r="K254" s="13">
        <v>118.94312132092102</v>
      </c>
      <c r="L254" s="13">
        <f t="shared" si="25"/>
        <v>166.52036984928941</v>
      </c>
      <c r="M254" s="13">
        <v>111.75239866366134</v>
      </c>
      <c r="N254" s="13">
        <f t="shared" si="26"/>
        <v>156.45335812912586</v>
      </c>
      <c r="O254" s="13">
        <v>107.67968336679482</v>
      </c>
      <c r="P254" s="12">
        <f t="shared" si="27"/>
        <v>150.75155671351274</v>
      </c>
    </row>
    <row r="255" spans="1:16" s="5" customFormat="1" x14ac:dyDescent="0.25">
      <c r="A255" s="5" t="str">
        <f t="shared" ref="A255:A286" si="29">B255&amp;C255</f>
        <v xml:space="preserve">99217 </v>
      </c>
      <c r="B255" s="17">
        <v>99217</v>
      </c>
      <c r="C255" s="16" t="s">
        <v>20</v>
      </c>
      <c r="D255" s="15" t="s">
        <v>258</v>
      </c>
      <c r="E255" s="13">
        <v>82.480418622514151</v>
      </c>
      <c r="F255" s="13">
        <f t="shared" si="22"/>
        <v>115.4725860715198</v>
      </c>
      <c r="G255" s="13">
        <v>77.106109356854745</v>
      </c>
      <c r="H255" s="13">
        <f t="shared" si="23"/>
        <v>107.94855309959664</v>
      </c>
      <c r="I255" s="13">
        <v>74.006614338719984</v>
      </c>
      <c r="J255" s="13">
        <f t="shared" si="24"/>
        <v>103.60926007420797</v>
      </c>
      <c r="K255" s="13">
        <v>82.480418622514151</v>
      </c>
      <c r="L255" s="13">
        <f t="shared" si="25"/>
        <v>115.4725860715198</v>
      </c>
      <c r="M255" s="13">
        <v>77.106109356854745</v>
      </c>
      <c r="N255" s="13">
        <f t="shared" si="26"/>
        <v>107.94855309959664</v>
      </c>
      <c r="O255" s="13">
        <v>74.006614338719984</v>
      </c>
      <c r="P255" s="12">
        <f t="shared" si="27"/>
        <v>103.60926007420797</v>
      </c>
    </row>
    <row r="256" spans="1:16" s="5" customFormat="1" x14ac:dyDescent="0.25">
      <c r="A256" s="5" t="str">
        <f t="shared" si="29"/>
        <v xml:space="preserve">99218 </v>
      </c>
      <c r="B256" s="17">
        <v>99218</v>
      </c>
      <c r="C256" s="16" t="s">
        <v>20</v>
      </c>
      <c r="D256" s="15" t="s">
        <v>259</v>
      </c>
      <c r="E256" s="13">
        <v>77.036908458412313</v>
      </c>
      <c r="F256" s="13">
        <f t="shared" si="22"/>
        <v>107.85167184177723</v>
      </c>
      <c r="G256" s="13">
        <v>72.39427748201679</v>
      </c>
      <c r="H256" s="13">
        <f t="shared" si="23"/>
        <v>101.3519884748235</v>
      </c>
      <c r="I256" s="13">
        <v>69.682660111202651</v>
      </c>
      <c r="J256" s="13">
        <f t="shared" si="24"/>
        <v>97.555724155683706</v>
      </c>
      <c r="K256" s="13">
        <v>77.036908458412313</v>
      </c>
      <c r="L256" s="13">
        <f t="shared" si="25"/>
        <v>107.85167184177723</v>
      </c>
      <c r="M256" s="13">
        <v>72.39427748201679</v>
      </c>
      <c r="N256" s="13">
        <f t="shared" si="26"/>
        <v>101.3519884748235</v>
      </c>
      <c r="O256" s="13">
        <v>69.682660111202651</v>
      </c>
      <c r="P256" s="12">
        <f t="shared" si="27"/>
        <v>97.555724155683706</v>
      </c>
    </row>
    <row r="257" spans="1:16" s="5" customFormat="1" x14ac:dyDescent="0.25">
      <c r="A257" s="5" t="str">
        <f t="shared" si="29"/>
        <v xml:space="preserve">99219 </v>
      </c>
      <c r="B257" s="17">
        <v>99219</v>
      </c>
      <c r="C257" s="16" t="s">
        <v>20</v>
      </c>
      <c r="D257" s="15" t="s">
        <v>259</v>
      </c>
      <c r="E257" s="13">
        <v>126.4265152938863</v>
      </c>
      <c r="F257" s="13">
        <f t="shared" si="22"/>
        <v>176.99712141144082</v>
      </c>
      <c r="G257" s="13">
        <v>118.93783208027575</v>
      </c>
      <c r="H257" s="13">
        <f t="shared" si="23"/>
        <v>166.51296491238605</v>
      </c>
      <c r="I257" s="13">
        <v>114.54952542490753</v>
      </c>
      <c r="J257" s="13">
        <f t="shared" si="24"/>
        <v>160.36933559487053</v>
      </c>
      <c r="K257" s="13">
        <v>126.4265152938863</v>
      </c>
      <c r="L257" s="13">
        <f t="shared" si="25"/>
        <v>176.99712141144082</v>
      </c>
      <c r="M257" s="13">
        <v>118.93783208027575</v>
      </c>
      <c r="N257" s="13">
        <f t="shared" si="26"/>
        <v>166.51296491238605</v>
      </c>
      <c r="O257" s="13">
        <v>114.54952542490753</v>
      </c>
      <c r="P257" s="12">
        <f t="shared" si="27"/>
        <v>160.36933559487053</v>
      </c>
    </row>
    <row r="258" spans="1:16" s="5" customFormat="1" x14ac:dyDescent="0.25">
      <c r="A258" s="5" t="str">
        <f t="shared" si="29"/>
        <v xml:space="preserve">99220 </v>
      </c>
      <c r="B258" s="17">
        <v>99220</v>
      </c>
      <c r="C258" s="16" t="s">
        <v>20</v>
      </c>
      <c r="D258" s="15" t="s">
        <v>259</v>
      </c>
      <c r="E258" s="13">
        <v>177.99352619500112</v>
      </c>
      <c r="F258" s="13">
        <f t="shared" si="22"/>
        <v>249.19093667300154</v>
      </c>
      <c r="G258" s="13">
        <v>167.36611942846989</v>
      </c>
      <c r="H258" s="13">
        <f t="shared" si="23"/>
        <v>234.31256719985782</v>
      </c>
      <c r="I258" s="13">
        <v>161.14597242961926</v>
      </c>
      <c r="J258" s="13">
        <f t="shared" si="24"/>
        <v>225.60436140146695</v>
      </c>
      <c r="K258" s="13">
        <v>177.99352619500112</v>
      </c>
      <c r="L258" s="13">
        <f t="shared" si="25"/>
        <v>249.19093667300154</v>
      </c>
      <c r="M258" s="13">
        <v>167.36611942846989</v>
      </c>
      <c r="N258" s="13">
        <f t="shared" si="26"/>
        <v>234.31256719985782</v>
      </c>
      <c r="O258" s="13">
        <v>161.14597242961926</v>
      </c>
      <c r="P258" s="12">
        <f t="shared" si="27"/>
        <v>225.60436140146695</v>
      </c>
    </row>
    <row r="259" spans="1:16" s="5" customFormat="1" x14ac:dyDescent="0.25">
      <c r="A259" s="5" t="str">
        <f t="shared" si="29"/>
        <v xml:space="preserve">99221 </v>
      </c>
      <c r="B259" s="17">
        <v>99221</v>
      </c>
      <c r="C259" s="16" t="s">
        <v>20</v>
      </c>
      <c r="D259" s="15" t="s">
        <v>260</v>
      </c>
      <c r="E259" s="13">
        <v>106.82326715231302</v>
      </c>
      <c r="F259" s="13">
        <f t="shared" si="22"/>
        <v>149.55257401323823</v>
      </c>
      <c r="G259" s="13">
        <v>100.7212465278737</v>
      </c>
      <c r="H259" s="13">
        <f t="shared" si="23"/>
        <v>141.00974513902318</v>
      </c>
      <c r="I259" s="13">
        <v>97.29293704962403</v>
      </c>
      <c r="J259" s="13">
        <f t="shared" si="24"/>
        <v>136.21011186947362</v>
      </c>
      <c r="K259" s="13">
        <v>106.82326715231302</v>
      </c>
      <c r="L259" s="13">
        <f t="shared" si="25"/>
        <v>149.55257401323823</v>
      </c>
      <c r="M259" s="13">
        <v>100.7212465278737</v>
      </c>
      <c r="N259" s="13">
        <f t="shared" si="26"/>
        <v>141.00974513902318</v>
      </c>
      <c r="O259" s="13">
        <v>97.29293704962403</v>
      </c>
      <c r="P259" s="12">
        <f t="shared" si="27"/>
        <v>136.21011186947362</v>
      </c>
    </row>
    <row r="260" spans="1:16" s="5" customFormat="1" x14ac:dyDescent="0.25">
      <c r="A260" s="5" t="str">
        <f t="shared" si="29"/>
        <v xml:space="preserve">99222 </v>
      </c>
      <c r="B260" s="17">
        <v>99222</v>
      </c>
      <c r="C260" s="16" t="s">
        <v>20</v>
      </c>
      <c r="D260" s="15" t="s">
        <v>260</v>
      </c>
      <c r="E260" s="13">
        <v>147.31196352188644</v>
      </c>
      <c r="F260" s="13">
        <f t="shared" si="22"/>
        <v>206.236748930641</v>
      </c>
      <c r="G260" s="13">
        <v>138.74030828615457</v>
      </c>
      <c r="H260" s="13">
        <f t="shared" si="23"/>
        <v>194.23643160061638</v>
      </c>
      <c r="I260" s="13">
        <v>133.88478537378649</v>
      </c>
      <c r="J260" s="13">
        <f t="shared" si="24"/>
        <v>187.43869952330107</v>
      </c>
      <c r="K260" s="13">
        <v>147.31196352188644</v>
      </c>
      <c r="L260" s="13">
        <f t="shared" si="25"/>
        <v>206.236748930641</v>
      </c>
      <c r="M260" s="13">
        <v>138.74030828615457</v>
      </c>
      <c r="N260" s="13">
        <f t="shared" si="26"/>
        <v>194.23643160061638</v>
      </c>
      <c r="O260" s="13">
        <v>133.88478537378649</v>
      </c>
      <c r="P260" s="12">
        <f t="shared" si="27"/>
        <v>187.43869952330107</v>
      </c>
    </row>
    <row r="261" spans="1:16" s="5" customFormat="1" x14ac:dyDescent="0.25">
      <c r="A261" s="5" t="str">
        <f t="shared" si="29"/>
        <v xml:space="preserve">99223 </v>
      </c>
      <c r="B261" s="17">
        <v>99223</v>
      </c>
      <c r="C261" s="16" t="s">
        <v>20</v>
      </c>
      <c r="D261" s="15" t="s">
        <v>260</v>
      </c>
      <c r="E261" s="13">
        <v>216.4013471407101</v>
      </c>
      <c r="F261" s="13">
        <f t="shared" si="22"/>
        <v>302.96188599699411</v>
      </c>
      <c r="G261" s="13">
        <v>203.79929053327405</v>
      </c>
      <c r="H261" s="13">
        <f t="shared" si="23"/>
        <v>285.31900674658363</v>
      </c>
      <c r="I261" s="13">
        <v>196.83071598311608</v>
      </c>
      <c r="J261" s="13">
        <f t="shared" si="24"/>
        <v>275.56300237636248</v>
      </c>
      <c r="K261" s="13">
        <v>216.4013471407101</v>
      </c>
      <c r="L261" s="13">
        <f t="shared" si="25"/>
        <v>302.96188599699411</v>
      </c>
      <c r="M261" s="13">
        <v>203.79929053327405</v>
      </c>
      <c r="N261" s="13">
        <f t="shared" si="26"/>
        <v>285.31900674658363</v>
      </c>
      <c r="O261" s="13">
        <v>196.83071598311608</v>
      </c>
      <c r="P261" s="12">
        <f t="shared" si="27"/>
        <v>275.56300237636248</v>
      </c>
    </row>
    <row r="262" spans="1:16" s="5" customFormat="1" x14ac:dyDescent="0.25">
      <c r="A262" s="5" t="str">
        <f t="shared" si="29"/>
        <v xml:space="preserve">99224 </v>
      </c>
      <c r="B262" s="17">
        <v>99224</v>
      </c>
      <c r="C262" s="16" t="s">
        <v>20</v>
      </c>
      <c r="D262" s="15" t="s">
        <v>261</v>
      </c>
      <c r="E262" s="13">
        <v>34.322025715035203</v>
      </c>
      <c r="F262" s="13">
        <f t="shared" si="22"/>
        <v>48.050836001049284</v>
      </c>
      <c r="G262" s="13">
        <v>32.615237300680676</v>
      </c>
      <c r="H262" s="13">
        <f t="shared" si="23"/>
        <v>45.661332220952943</v>
      </c>
      <c r="I262" s="13">
        <v>31.285915371178927</v>
      </c>
      <c r="J262" s="13">
        <f t="shared" si="24"/>
        <v>43.800281519650497</v>
      </c>
      <c r="K262" s="13">
        <v>34.322025715035203</v>
      </c>
      <c r="L262" s="13">
        <f t="shared" si="25"/>
        <v>48.050836001049284</v>
      </c>
      <c r="M262" s="13">
        <v>32.615237300680676</v>
      </c>
      <c r="N262" s="13">
        <f t="shared" si="26"/>
        <v>45.661332220952943</v>
      </c>
      <c r="O262" s="13">
        <v>31.285915371178927</v>
      </c>
      <c r="P262" s="12">
        <f t="shared" si="27"/>
        <v>43.800281519650497</v>
      </c>
    </row>
    <row r="263" spans="1:16" s="5" customFormat="1" x14ac:dyDescent="0.25">
      <c r="A263" s="5" t="str">
        <f t="shared" si="29"/>
        <v xml:space="preserve">99225 </v>
      </c>
      <c r="B263" s="17">
        <v>99225</v>
      </c>
      <c r="C263" s="16" t="s">
        <v>20</v>
      </c>
      <c r="D263" s="15" t="s">
        <v>261</v>
      </c>
      <c r="E263" s="13">
        <v>60.766009748728116</v>
      </c>
      <c r="F263" s="13">
        <f t="shared" si="22"/>
        <v>85.072413648219353</v>
      </c>
      <c r="G263" s="13">
        <v>57.611250757009422</v>
      </c>
      <c r="H263" s="13">
        <f t="shared" si="23"/>
        <v>80.655751059813184</v>
      </c>
      <c r="I263" s="13">
        <v>55.386445774138465</v>
      </c>
      <c r="J263" s="13">
        <f t="shared" si="24"/>
        <v>77.541024083793843</v>
      </c>
      <c r="K263" s="13">
        <v>60.766009748728116</v>
      </c>
      <c r="L263" s="13">
        <f t="shared" si="25"/>
        <v>85.072413648219353</v>
      </c>
      <c r="M263" s="13">
        <v>57.611250757009422</v>
      </c>
      <c r="N263" s="13">
        <f t="shared" si="26"/>
        <v>80.655751059813184</v>
      </c>
      <c r="O263" s="13">
        <v>55.386445774138465</v>
      </c>
      <c r="P263" s="12">
        <f t="shared" si="27"/>
        <v>77.541024083793843</v>
      </c>
    </row>
    <row r="264" spans="1:16" s="5" customFormat="1" x14ac:dyDescent="0.25">
      <c r="A264" s="5" t="str">
        <f t="shared" si="29"/>
        <v xml:space="preserve">99226 </v>
      </c>
      <c r="B264" s="17">
        <v>99226</v>
      </c>
      <c r="C264" s="16" t="s">
        <v>20</v>
      </c>
      <c r="D264" s="15" t="s">
        <v>261</v>
      </c>
      <c r="E264" s="13">
        <v>90.891149022440985</v>
      </c>
      <c r="F264" s="13">
        <f t="shared" si="22"/>
        <v>127.24760863141736</v>
      </c>
      <c r="G264" s="13">
        <v>86.222334251418715</v>
      </c>
      <c r="H264" s="13">
        <f t="shared" si="23"/>
        <v>120.71126795198619</v>
      </c>
      <c r="I264" s="13">
        <v>82.870843232024498</v>
      </c>
      <c r="J264" s="13">
        <f t="shared" si="24"/>
        <v>116.01918052483428</v>
      </c>
      <c r="K264" s="13">
        <v>90.891149022440985</v>
      </c>
      <c r="L264" s="13">
        <f t="shared" si="25"/>
        <v>127.24760863141736</v>
      </c>
      <c r="M264" s="13">
        <v>86.222334251418715</v>
      </c>
      <c r="N264" s="13">
        <f t="shared" si="26"/>
        <v>120.71126795198619</v>
      </c>
      <c r="O264" s="13">
        <v>82.870843232024498</v>
      </c>
      <c r="P264" s="12">
        <f t="shared" si="27"/>
        <v>116.01918052483428</v>
      </c>
    </row>
    <row r="265" spans="1:16" s="5" customFormat="1" x14ac:dyDescent="0.25">
      <c r="A265" s="5" t="str">
        <f t="shared" si="29"/>
        <v xml:space="preserve">99231 </v>
      </c>
      <c r="B265" s="17">
        <v>99231</v>
      </c>
      <c r="C265" s="16" t="s">
        <v>20</v>
      </c>
      <c r="D265" s="15" t="s">
        <v>262</v>
      </c>
      <c r="E265" s="13">
        <v>44.724937356389795</v>
      </c>
      <c r="F265" s="13">
        <f t="shared" ref="F265:F328" si="30">E265*1.4</f>
        <v>62.614912298945711</v>
      </c>
      <c r="G265" s="13">
        <v>42.05871930111433</v>
      </c>
      <c r="H265" s="13">
        <f t="shared" ref="H265:H328" si="31">G265*1.4</f>
        <v>58.882207021560056</v>
      </c>
      <c r="I265" s="13">
        <v>40.550404177101669</v>
      </c>
      <c r="J265" s="13">
        <f t="shared" ref="J265:J328" si="32">I265*1.4</f>
        <v>56.770565847942329</v>
      </c>
      <c r="K265" s="13">
        <v>44.724937356389795</v>
      </c>
      <c r="L265" s="13">
        <f t="shared" ref="L265:L328" si="33">K265*1.4</f>
        <v>62.614912298945711</v>
      </c>
      <c r="M265" s="13">
        <v>42.05871930111433</v>
      </c>
      <c r="N265" s="13">
        <f t="shared" ref="N265:N328" si="34">M265*1.4</f>
        <v>58.882207021560056</v>
      </c>
      <c r="O265" s="13">
        <v>40.550404177101669</v>
      </c>
      <c r="P265" s="12">
        <f t="shared" ref="P265:P328" si="35">O265*1.4</f>
        <v>56.770565847942329</v>
      </c>
    </row>
    <row r="266" spans="1:16" s="5" customFormat="1" x14ac:dyDescent="0.25">
      <c r="A266" s="5" t="str">
        <f t="shared" si="29"/>
        <v xml:space="preserve">99232 </v>
      </c>
      <c r="B266" s="17">
        <v>99232</v>
      </c>
      <c r="C266" s="16" t="s">
        <v>20</v>
      </c>
      <c r="D266" s="15" t="s">
        <v>262</v>
      </c>
      <c r="E266" s="13">
        <v>79.7890766741736</v>
      </c>
      <c r="F266" s="13">
        <f t="shared" si="30"/>
        <v>111.70470734384304</v>
      </c>
      <c r="G266" s="13">
        <v>75.047272435679048</v>
      </c>
      <c r="H266" s="13">
        <f t="shared" si="31"/>
        <v>105.06618140995066</v>
      </c>
      <c r="I266" s="13">
        <v>72.501384605083729</v>
      </c>
      <c r="J266" s="13">
        <f t="shared" si="32"/>
        <v>101.50193844711721</v>
      </c>
      <c r="K266" s="13">
        <v>79.7890766741736</v>
      </c>
      <c r="L266" s="13">
        <f t="shared" si="33"/>
        <v>111.70470734384304</v>
      </c>
      <c r="M266" s="13">
        <v>75.047272435679048</v>
      </c>
      <c r="N266" s="13">
        <f t="shared" si="34"/>
        <v>105.06618140995066</v>
      </c>
      <c r="O266" s="13">
        <v>72.501384605083729</v>
      </c>
      <c r="P266" s="12">
        <f t="shared" si="35"/>
        <v>101.50193844711721</v>
      </c>
    </row>
    <row r="267" spans="1:16" s="5" customFormat="1" x14ac:dyDescent="0.25">
      <c r="A267" s="5" t="str">
        <f t="shared" si="29"/>
        <v xml:space="preserve">99233 </v>
      </c>
      <c r="B267" s="17">
        <v>99233</v>
      </c>
      <c r="C267" s="16" t="s">
        <v>20</v>
      </c>
      <c r="D267" s="15" t="s">
        <v>262</v>
      </c>
      <c r="E267" s="13">
        <v>114.27580722151417</v>
      </c>
      <c r="F267" s="13">
        <f t="shared" si="30"/>
        <v>159.98613011011983</v>
      </c>
      <c r="G267" s="13">
        <v>107.56376084265241</v>
      </c>
      <c r="H267" s="13">
        <f t="shared" si="31"/>
        <v>150.58926517971338</v>
      </c>
      <c r="I267" s="13">
        <v>103.93710484020464</v>
      </c>
      <c r="J267" s="13">
        <f t="shared" si="32"/>
        <v>145.51194677628649</v>
      </c>
      <c r="K267" s="13">
        <v>114.27580722151417</v>
      </c>
      <c r="L267" s="13">
        <f t="shared" si="33"/>
        <v>159.98613011011983</v>
      </c>
      <c r="M267" s="13">
        <v>107.56376084265241</v>
      </c>
      <c r="N267" s="13">
        <f t="shared" si="34"/>
        <v>150.58926517971338</v>
      </c>
      <c r="O267" s="13">
        <v>103.93710484020464</v>
      </c>
      <c r="P267" s="12">
        <f t="shared" si="35"/>
        <v>145.51194677628649</v>
      </c>
    </row>
    <row r="268" spans="1:16" s="5" customFormat="1" x14ac:dyDescent="0.25">
      <c r="A268" s="5" t="str">
        <f t="shared" si="29"/>
        <v xml:space="preserve">99234 </v>
      </c>
      <c r="B268" s="17">
        <v>99234</v>
      </c>
      <c r="C268" s="16" t="s">
        <v>20</v>
      </c>
      <c r="D268" s="15" t="s">
        <v>263</v>
      </c>
      <c r="E268" s="13">
        <v>154.58511017920179</v>
      </c>
      <c r="F268" s="13">
        <f t="shared" si="30"/>
        <v>216.41915425088249</v>
      </c>
      <c r="G268" s="13">
        <v>145.25885661140984</v>
      </c>
      <c r="H268" s="13">
        <f t="shared" si="31"/>
        <v>203.36239925597377</v>
      </c>
      <c r="I268" s="13">
        <v>139.71485087504763</v>
      </c>
      <c r="J268" s="13">
        <f t="shared" si="32"/>
        <v>195.60079122506667</v>
      </c>
      <c r="K268" s="13">
        <v>154.58511017920179</v>
      </c>
      <c r="L268" s="13">
        <f t="shared" si="33"/>
        <v>216.41915425088249</v>
      </c>
      <c r="M268" s="13">
        <v>145.25885661140984</v>
      </c>
      <c r="N268" s="13">
        <f t="shared" si="34"/>
        <v>203.36239925597377</v>
      </c>
      <c r="O268" s="13">
        <v>139.71485087504763</v>
      </c>
      <c r="P268" s="12">
        <f t="shared" si="35"/>
        <v>195.60079122506667</v>
      </c>
    </row>
    <row r="269" spans="1:16" s="5" customFormat="1" x14ac:dyDescent="0.25">
      <c r="A269" s="5" t="str">
        <f t="shared" si="29"/>
        <v xml:space="preserve">99235 </v>
      </c>
      <c r="B269" s="17">
        <v>99235</v>
      </c>
      <c r="C269" s="16" t="s">
        <v>20</v>
      </c>
      <c r="D269" s="15" t="s">
        <v>263</v>
      </c>
      <c r="E269" s="13">
        <v>203.54628852240805</v>
      </c>
      <c r="F269" s="13">
        <f t="shared" si="30"/>
        <v>284.96480393137125</v>
      </c>
      <c r="G269" s="13">
        <v>191.35723345535763</v>
      </c>
      <c r="H269" s="13">
        <f t="shared" si="31"/>
        <v>267.90012683750069</v>
      </c>
      <c r="I269" s="13">
        <v>184.22381090508844</v>
      </c>
      <c r="J269" s="13">
        <f t="shared" si="32"/>
        <v>257.91333526712378</v>
      </c>
      <c r="K269" s="13">
        <v>203.54628852240805</v>
      </c>
      <c r="L269" s="13">
        <f t="shared" si="33"/>
        <v>284.96480393137125</v>
      </c>
      <c r="M269" s="13">
        <v>191.35723345535763</v>
      </c>
      <c r="N269" s="13">
        <f t="shared" si="34"/>
        <v>267.90012683750069</v>
      </c>
      <c r="O269" s="13">
        <v>184.22381090508844</v>
      </c>
      <c r="P269" s="12">
        <f t="shared" si="35"/>
        <v>257.91333526712378</v>
      </c>
    </row>
    <row r="270" spans="1:16" s="5" customFormat="1" x14ac:dyDescent="0.25">
      <c r="A270" s="5" t="str">
        <f t="shared" si="29"/>
        <v xml:space="preserve">99236 </v>
      </c>
      <c r="B270" s="17">
        <v>99236</v>
      </c>
      <c r="C270" s="16" t="s">
        <v>20</v>
      </c>
      <c r="D270" s="15" t="s">
        <v>263</v>
      </c>
      <c r="E270" s="13">
        <v>253.05181788202447</v>
      </c>
      <c r="F270" s="13">
        <f t="shared" si="30"/>
        <v>354.27254503483425</v>
      </c>
      <c r="G270" s="13">
        <v>237.92679348678925</v>
      </c>
      <c r="H270" s="13">
        <f t="shared" si="31"/>
        <v>333.09751088150495</v>
      </c>
      <c r="I270" s="13">
        <v>229.16516635788099</v>
      </c>
      <c r="J270" s="13">
        <f t="shared" si="32"/>
        <v>320.83123290103339</v>
      </c>
      <c r="K270" s="13">
        <v>253.05181788202447</v>
      </c>
      <c r="L270" s="13">
        <f t="shared" si="33"/>
        <v>354.27254503483425</v>
      </c>
      <c r="M270" s="13">
        <v>237.92679348678925</v>
      </c>
      <c r="N270" s="13">
        <f t="shared" si="34"/>
        <v>333.09751088150495</v>
      </c>
      <c r="O270" s="13">
        <v>229.16516635788099</v>
      </c>
      <c r="P270" s="12">
        <f t="shared" si="35"/>
        <v>320.83123290103339</v>
      </c>
    </row>
    <row r="271" spans="1:16" s="5" customFormat="1" x14ac:dyDescent="0.25">
      <c r="A271" s="5" t="str">
        <f t="shared" si="29"/>
        <v xml:space="preserve">99238 </v>
      </c>
      <c r="B271" s="17">
        <v>99238</v>
      </c>
      <c r="C271" s="16" t="s">
        <v>20</v>
      </c>
      <c r="D271" s="15" t="s">
        <v>264</v>
      </c>
      <c r="E271" s="13">
        <v>82.59634114665657</v>
      </c>
      <c r="F271" s="13">
        <f t="shared" si="30"/>
        <v>115.63487760531919</v>
      </c>
      <c r="G271" s="13">
        <v>77.132114790027344</v>
      </c>
      <c r="H271" s="13">
        <f t="shared" si="31"/>
        <v>107.98496070603828</v>
      </c>
      <c r="I271" s="13">
        <v>74.081104477807713</v>
      </c>
      <c r="J271" s="13">
        <f t="shared" si="32"/>
        <v>103.7135462689308</v>
      </c>
      <c r="K271" s="13">
        <v>82.59634114665657</v>
      </c>
      <c r="L271" s="13">
        <f t="shared" si="33"/>
        <v>115.63487760531919</v>
      </c>
      <c r="M271" s="13">
        <v>77.132114790027344</v>
      </c>
      <c r="N271" s="13">
        <f t="shared" si="34"/>
        <v>107.98496070603828</v>
      </c>
      <c r="O271" s="13">
        <v>74.081104477807713</v>
      </c>
      <c r="P271" s="12">
        <f t="shared" si="35"/>
        <v>103.7135462689308</v>
      </c>
    </row>
    <row r="272" spans="1:16" s="5" customFormat="1" x14ac:dyDescent="0.25">
      <c r="A272" s="5" t="str">
        <f t="shared" si="29"/>
        <v xml:space="preserve">99239 </v>
      </c>
      <c r="B272" s="17">
        <v>99239</v>
      </c>
      <c r="C272" s="16" t="s">
        <v>20</v>
      </c>
      <c r="D272" s="15" t="s">
        <v>264</v>
      </c>
      <c r="E272" s="13">
        <v>118.17177372681752</v>
      </c>
      <c r="F272" s="13">
        <f t="shared" si="30"/>
        <v>165.44048321754451</v>
      </c>
      <c r="G272" s="13">
        <v>110.59096957196834</v>
      </c>
      <c r="H272" s="13">
        <f t="shared" si="31"/>
        <v>154.82735740075566</v>
      </c>
      <c r="I272" s="13">
        <v>106.3816155584321</v>
      </c>
      <c r="J272" s="13">
        <f t="shared" si="32"/>
        <v>148.93426178180493</v>
      </c>
      <c r="K272" s="13">
        <v>118.17177372681752</v>
      </c>
      <c r="L272" s="13">
        <f t="shared" si="33"/>
        <v>165.44048321754451</v>
      </c>
      <c r="M272" s="13">
        <v>110.59096957196834</v>
      </c>
      <c r="N272" s="13">
        <f t="shared" si="34"/>
        <v>154.82735740075566</v>
      </c>
      <c r="O272" s="13">
        <v>106.3816155584321</v>
      </c>
      <c r="P272" s="12">
        <f t="shared" si="35"/>
        <v>148.93426178180493</v>
      </c>
    </row>
    <row r="273" spans="1:16" s="5" customFormat="1" x14ac:dyDescent="0.25">
      <c r="A273" s="5" t="str">
        <f t="shared" si="29"/>
        <v xml:space="preserve">99241 </v>
      </c>
      <c r="B273" s="17">
        <v>99241</v>
      </c>
      <c r="C273" s="16" t="s">
        <v>20</v>
      </c>
      <c r="D273" s="15" t="s">
        <v>265</v>
      </c>
      <c r="E273" s="13">
        <v>63.368188320844517</v>
      </c>
      <c r="F273" s="13">
        <f t="shared" si="30"/>
        <v>88.715463649182325</v>
      </c>
      <c r="G273" s="13">
        <v>57.832116445450254</v>
      </c>
      <c r="H273" s="13">
        <f t="shared" si="31"/>
        <v>80.964963023630347</v>
      </c>
      <c r="I273" s="13">
        <v>54.57835190849481</v>
      </c>
      <c r="J273" s="13">
        <f t="shared" si="32"/>
        <v>76.409692671892728</v>
      </c>
      <c r="K273" s="13">
        <v>39.961094615206576</v>
      </c>
      <c r="L273" s="13">
        <f t="shared" si="33"/>
        <v>55.945532461289204</v>
      </c>
      <c r="M273" s="13">
        <v>37.571239383647054</v>
      </c>
      <c r="N273" s="13">
        <f t="shared" si="34"/>
        <v>52.599735137105874</v>
      </c>
      <c r="O273" s="13">
        <v>35.985348730170244</v>
      </c>
      <c r="P273" s="12">
        <f t="shared" si="35"/>
        <v>50.379488222238336</v>
      </c>
    </row>
    <row r="274" spans="1:16" s="5" customFormat="1" x14ac:dyDescent="0.25">
      <c r="A274" s="5" t="str">
        <f t="shared" si="29"/>
        <v xml:space="preserve">99242 </v>
      </c>
      <c r="B274" s="17">
        <v>99242</v>
      </c>
      <c r="C274" s="16" t="s">
        <v>20</v>
      </c>
      <c r="D274" s="15" t="s">
        <v>265</v>
      </c>
      <c r="E274" s="13">
        <v>116.44086972564929</v>
      </c>
      <c r="F274" s="13">
        <f t="shared" si="30"/>
        <v>163.017217615909</v>
      </c>
      <c r="G274" s="13">
        <v>107.03219215780169</v>
      </c>
      <c r="H274" s="13">
        <f t="shared" si="31"/>
        <v>149.84506902092235</v>
      </c>
      <c r="I274" s="13">
        <v>101.42383399358856</v>
      </c>
      <c r="J274" s="13">
        <f t="shared" si="32"/>
        <v>141.99336759102397</v>
      </c>
      <c r="K274" s="13">
        <v>84.324159757448356</v>
      </c>
      <c r="L274" s="13">
        <f t="shared" si="33"/>
        <v>118.0538236604277</v>
      </c>
      <c r="M274" s="13">
        <v>79.232384096257718</v>
      </c>
      <c r="N274" s="13">
        <f t="shared" si="34"/>
        <v>110.9253377347608</v>
      </c>
      <c r="O274" s="13">
        <v>75.912504051236326</v>
      </c>
      <c r="P274" s="12">
        <f t="shared" si="35"/>
        <v>106.27750567173085</v>
      </c>
    </row>
    <row r="275" spans="1:16" s="5" customFormat="1" x14ac:dyDescent="0.25">
      <c r="A275" s="5" t="str">
        <f t="shared" si="29"/>
        <v xml:space="preserve">99243 </v>
      </c>
      <c r="B275" s="17">
        <v>99243</v>
      </c>
      <c r="C275" s="16" t="s">
        <v>20</v>
      </c>
      <c r="D275" s="15" t="s">
        <v>265</v>
      </c>
      <c r="E275" s="13">
        <v>159.47413161565666</v>
      </c>
      <c r="F275" s="13">
        <f t="shared" si="30"/>
        <v>223.26378426191931</v>
      </c>
      <c r="G275" s="13">
        <v>146.74116630224987</v>
      </c>
      <c r="H275" s="13">
        <f t="shared" si="31"/>
        <v>205.43763282314981</v>
      </c>
      <c r="I275" s="13">
        <v>139.22074764476761</v>
      </c>
      <c r="J275" s="13">
        <f t="shared" si="32"/>
        <v>194.90904670267466</v>
      </c>
      <c r="K275" s="13">
        <v>117.55910335207246</v>
      </c>
      <c r="L275" s="13">
        <f t="shared" si="33"/>
        <v>164.58274469290143</v>
      </c>
      <c r="M275" s="13">
        <v>110.46006086599765</v>
      </c>
      <c r="N275" s="13">
        <f t="shared" si="34"/>
        <v>154.6440852123967</v>
      </c>
      <c r="O275" s="13">
        <v>105.92630009288415</v>
      </c>
      <c r="P275" s="12">
        <f t="shared" si="35"/>
        <v>148.29682013003779</v>
      </c>
    </row>
    <row r="276" spans="1:16" s="5" customFormat="1" x14ac:dyDescent="0.25">
      <c r="A276" s="5" t="str">
        <f t="shared" si="29"/>
        <v xml:space="preserve">99244 </v>
      </c>
      <c r="B276" s="17">
        <v>99244</v>
      </c>
      <c r="C276" s="16" t="s">
        <v>20</v>
      </c>
      <c r="D276" s="15" t="s">
        <v>265</v>
      </c>
      <c r="E276" s="13">
        <v>231.94818847740643</v>
      </c>
      <c r="F276" s="13">
        <f t="shared" si="30"/>
        <v>324.727463868369</v>
      </c>
      <c r="G276" s="13">
        <v>214.35705563130892</v>
      </c>
      <c r="H276" s="13">
        <f t="shared" si="31"/>
        <v>300.09987788383245</v>
      </c>
      <c r="I276" s="13">
        <v>204.26165831968228</v>
      </c>
      <c r="J276" s="13">
        <f t="shared" si="32"/>
        <v>285.96632164755516</v>
      </c>
      <c r="K276" s="13">
        <v>184.04529903331022</v>
      </c>
      <c r="L276" s="13">
        <f t="shared" si="33"/>
        <v>257.66341864663428</v>
      </c>
      <c r="M276" s="13">
        <v>172.89293513273492</v>
      </c>
      <c r="N276" s="13">
        <f t="shared" si="34"/>
        <v>242.05010918582886</v>
      </c>
      <c r="O276" s="13">
        <v>166.2108611175297</v>
      </c>
      <c r="P276" s="12">
        <f t="shared" si="35"/>
        <v>232.69520556454157</v>
      </c>
    </row>
    <row r="277" spans="1:16" s="5" customFormat="1" x14ac:dyDescent="0.25">
      <c r="A277" s="5" t="str">
        <f t="shared" si="29"/>
        <v xml:space="preserve">99245 </v>
      </c>
      <c r="B277" s="17">
        <v>99245</v>
      </c>
      <c r="C277" s="16" t="s">
        <v>20</v>
      </c>
      <c r="D277" s="15" t="s">
        <v>265</v>
      </c>
      <c r="E277" s="13">
        <v>285.77811283459386</v>
      </c>
      <c r="F277" s="13">
        <f t="shared" si="30"/>
        <v>400.08935796843139</v>
      </c>
      <c r="G277" s="13">
        <v>264.39900214636754</v>
      </c>
      <c r="H277" s="13">
        <f t="shared" si="31"/>
        <v>370.15860300491454</v>
      </c>
      <c r="I277" s="13">
        <v>252.00542977436632</v>
      </c>
      <c r="J277" s="13">
        <f t="shared" si="32"/>
        <v>352.80760168411285</v>
      </c>
      <c r="K277" s="13">
        <v>231.34301119357542</v>
      </c>
      <c r="L277" s="13">
        <f t="shared" si="33"/>
        <v>323.88021567100554</v>
      </c>
      <c r="M277" s="13">
        <v>217.28068339798801</v>
      </c>
      <c r="N277" s="13">
        <f t="shared" si="34"/>
        <v>304.1929567571832</v>
      </c>
      <c r="O277" s="13">
        <v>208.76588749919296</v>
      </c>
      <c r="P277" s="12">
        <f t="shared" si="35"/>
        <v>292.27224249887013</v>
      </c>
    </row>
    <row r="278" spans="1:16" s="5" customFormat="1" x14ac:dyDescent="0.25">
      <c r="A278" s="5" t="str">
        <f t="shared" si="29"/>
        <v xml:space="preserve">99251 </v>
      </c>
      <c r="B278" s="17">
        <v>99251</v>
      </c>
      <c r="C278" s="16" t="s">
        <v>20</v>
      </c>
      <c r="D278" s="15" t="s">
        <v>266</v>
      </c>
      <c r="E278" s="13">
        <v>57.450409578882464</v>
      </c>
      <c r="F278" s="13">
        <f t="shared" si="30"/>
        <v>80.430573410435443</v>
      </c>
      <c r="G278" s="13">
        <v>54.201052742464739</v>
      </c>
      <c r="H278" s="13">
        <f t="shared" si="31"/>
        <v>75.881473839450635</v>
      </c>
      <c r="I278" s="13">
        <v>52.251967564678637</v>
      </c>
      <c r="J278" s="13">
        <f t="shared" si="32"/>
        <v>73.152754590550089</v>
      </c>
      <c r="K278" s="13">
        <v>57.450409578882464</v>
      </c>
      <c r="L278" s="13">
        <f t="shared" si="33"/>
        <v>80.430573410435443</v>
      </c>
      <c r="M278" s="13">
        <v>54.201052742464739</v>
      </c>
      <c r="N278" s="13">
        <f t="shared" si="34"/>
        <v>75.881473839450635</v>
      </c>
      <c r="O278" s="13">
        <v>52.251967564678637</v>
      </c>
      <c r="P278" s="12">
        <f t="shared" si="35"/>
        <v>73.152754590550089</v>
      </c>
    </row>
    <row r="279" spans="1:16" s="5" customFormat="1" x14ac:dyDescent="0.25">
      <c r="A279" s="5" t="str">
        <f t="shared" si="29"/>
        <v xml:space="preserve">99252 </v>
      </c>
      <c r="B279" s="17">
        <v>99252</v>
      </c>
      <c r="C279" s="16" t="s">
        <v>20</v>
      </c>
      <c r="D279" s="15" t="s">
        <v>266</v>
      </c>
      <c r="E279" s="13">
        <v>91.989591762622098</v>
      </c>
      <c r="F279" s="13">
        <f t="shared" si="30"/>
        <v>128.78542846767093</v>
      </c>
      <c r="G279" s="13">
        <v>86.445586026259932</v>
      </c>
      <c r="H279" s="13">
        <f t="shared" si="31"/>
        <v>121.0238204367639</v>
      </c>
      <c r="I279" s="13">
        <v>83.022565788655456</v>
      </c>
      <c r="J279" s="13">
        <f t="shared" si="32"/>
        <v>116.23159210411762</v>
      </c>
      <c r="K279" s="13">
        <v>91.989591762622098</v>
      </c>
      <c r="L279" s="13">
        <f t="shared" si="33"/>
        <v>128.78542846767093</v>
      </c>
      <c r="M279" s="13">
        <v>86.445586026259932</v>
      </c>
      <c r="N279" s="13">
        <f t="shared" si="34"/>
        <v>121.0238204367639</v>
      </c>
      <c r="O279" s="13">
        <v>83.022565788655456</v>
      </c>
      <c r="P279" s="12">
        <f t="shared" si="35"/>
        <v>116.23159210411762</v>
      </c>
    </row>
    <row r="280" spans="1:16" s="5" customFormat="1" x14ac:dyDescent="0.25">
      <c r="A280" s="5" t="str">
        <f t="shared" si="29"/>
        <v xml:space="preserve">99253 </v>
      </c>
      <c r="B280" s="17">
        <v>99253</v>
      </c>
      <c r="C280" s="16" t="s">
        <v>20</v>
      </c>
      <c r="D280" s="15" t="s">
        <v>266</v>
      </c>
      <c r="E280" s="13">
        <v>137.29193788945511</v>
      </c>
      <c r="F280" s="13">
        <f t="shared" si="30"/>
        <v>192.20871304523715</v>
      </c>
      <c r="G280" s="13">
        <v>128.9763700549656</v>
      </c>
      <c r="H280" s="13">
        <f t="shared" si="31"/>
        <v>180.56691807695182</v>
      </c>
      <c r="I280" s="13">
        <v>124.08823015861825</v>
      </c>
      <c r="J280" s="13">
        <f t="shared" si="32"/>
        <v>173.72352222206553</v>
      </c>
      <c r="K280" s="13">
        <v>137.29193788945511</v>
      </c>
      <c r="L280" s="13">
        <f t="shared" si="33"/>
        <v>192.20871304523715</v>
      </c>
      <c r="M280" s="13">
        <v>128.9763700549656</v>
      </c>
      <c r="N280" s="13">
        <f t="shared" si="34"/>
        <v>180.56691807695182</v>
      </c>
      <c r="O280" s="13">
        <v>124.08823015861825</v>
      </c>
      <c r="P280" s="12">
        <f t="shared" si="35"/>
        <v>173.72352222206553</v>
      </c>
    </row>
    <row r="281" spans="1:16" s="5" customFormat="1" x14ac:dyDescent="0.25">
      <c r="A281" s="5" t="str">
        <f t="shared" si="29"/>
        <v xml:space="preserve">99254 </v>
      </c>
      <c r="B281" s="17">
        <v>99254</v>
      </c>
      <c r="C281" s="16" t="s">
        <v>20</v>
      </c>
      <c r="D281" s="15" t="s">
        <v>266</v>
      </c>
      <c r="E281" s="13">
        <v>198.19049159900706</v>
      </c>
      <c r="F281" s="13">
        <f t="shared" si="30"/>
        <v>277.46668823860989</v>
      </c>
      <c r="G281" s="13">
        <v>186.03229043572082</v>
      </c>
      <c r="H281" s="13">
        <f t="shared" si="31"/>
        <v>260.44520661000917</v>
      </c>
      <c r="I281" s="13">
        <v>179.17478993911382</v>
      </c>
      <c r="J281" s="13">
        <f t="shared" si="32"/>
        <v>250.84470591475934</v>
      </c>
      <c r="K281" s="13">
        <v>198.19049159900706</v>
      </c>
      <c r="L281" s="13">
        <f t="shared" si="33"/>
        <v>277.46668823860989</v>
      </c>
      <c r="M281" s="13">
        <v>186.03229043572082</v>
      </c>
      <c r="N281" s="13">
        <f t="shared" si="34"/>
        <v>260.44520661000917</v>
      </c>
      <c r="O281" s="13">
        <v>179.17478993911382</v>
      </c>
      <c r="P281" s="12">
        <f t="shared" si="35"/>
        <v>250.84470591475934</v>
      </c>
    </row>
    <row r="282" spans="1:16" s="5" customFormat="1" x14ac:dyDescent="0.25">
      <c r="A282" s="5" t="str">
        <f t="shared" si="29"/>
        <v xml:space="preserve">99255 </v>
      </c>
      <c r="B282" s="17">
        <v>99255</v>
      </c>
      <c r="C282" s="16" t="s">
        <v>20</v>
      </c>
      <c r="D282" s="15" t="s">
        <v>266</v>
      </c>
      <c r="E282" s="13">
        <v>244.73096080688961</v>
      </c>
      <c r="F282" s="13">
        <f t="shared" si="30"/>
        <v>342.62334512964543</v>
      </c>
      <c r="G282" s="13">
        <v>229.57816789826666</v>
      </c>
      <c r="H282" s="13">
        <f t="shared" si="31"/>
        <v>321.40943505757332</v>
      </c>
      <c r="I282" s="13">
        <v>220.83152695118682</v>
      </c>
      <c r="J282" s="13">
        <f t="shared" si="32"/>
        <v>309.16413773166153</v>
      </c>
      <c r="K282" s="13">
        <v>244.73096080688961</v>
      </c>
      <c r="L282" s="13">
        <f t="shared" si="33"/>
        <v>342.62334512964543</v>
      </c>
      <c r="M282" s="13">
        <v>229.57816789826666</v>
      </c>
      <c r="N282" s="13">
        <f t="shared" si="34"/>
        <v>321.40943505757332</v>
      </c>
      <c r="O282" s="13">
        <v>220.83152695118682</v>
      </c>
      <c r="P282" s="12">
        <f t="shared" si="35"/>
        <v>309.16413773166153</v>
      </c>
    </row>
    <row r="283" spans="1:16" s="5" customFormat="1" x14ac:dyDescent="0.25">
      <c r="A283" s="5" t="str">
        <f t="shared" si="29"/>
        <v xml:space="preserve">99281 </v>
      </c>
      <c r="B283" s="17">
        <v>99281</v>
      </c>
      <c r="C283" s="16" t="s">
        <v>20</v>
      </c>
      <c r="D283" s="15" t="s">
        <v>267</v>
      </c>
      <c r="E283" s="13">
        <v>24.215465984258397</v>
      </c>
      <c r="F283" s="13">
        <f t="shared" si="30"/>
        <v>33.901652377961753</v>
      </c>
      <c r="G283" s="13">
        <v>22.97337597272487</v>
      </c>
      <c r="H283" s="13">
        <f t="shared" si="31"/>
        <v>32.162726361814819</v>
      </c>
      <c r="I283" s="13">
        <v>22.238171523030793</v>
      </c>
      <c r="J283" s="13">
        <f t="shared" si="32"/>
        <v>31.133440132243109</v>
      </c>
      <c r="K283" s="13">
        <v>24.215465984258397</v>
      </c>
      <c r="L283" s="13">
        <f t="shared" si="33"/>
        <v>33.901652377961753</v>
      </c>
      <c r="M283" s="13">
        <v>22.97337597272487</v>
      </c>
      <c r="N283" s="13">
        <f t="shared" si="34"/>
        <v>32.162726361814819</v>
      </c>
      <c r="O283" s="13">
        <v>22.238171523030793</v>
      </c>
      <c r="P283" s="12">
        <f t="shared" si="35"/>
        <v>31.133440132243109</v>
      </c>
    </row>
    <row r="284" spans="1:16" s="5" customFormat="1" x14ac:dyDescent="0.25">
      <c r="A284" s="5" t="str">
        <f t="shared" si="29"/>
        <v xml:space="preserve">99282 </v>
      </c>
      <c r="B284" s="17">
        <v>99282</v>
      </c>
      <c r="C284" s="16" t="s">
        <v>20</v>
      </c>
      <c r="D284" s="15" t="s">
        <v>267</v>
      </c>
      <c r="E284" s="13">
        <v>45.413420180383902</v>
      </c>
      <c r="F284" s="13">
        <f t="shared" si="30"/>
        <v>63.578788252537457</v>
      </c>
      <c r="G284" s="13">
        <v>43.195024499742239</v>
      </c>
      <c r="H284" s="13">
        <f t="shared" si="31"/>
        <v>60.473034299639131</v>
      </c>
      <c r="I284" s="13">
        <v>41.856846616486109</v>
      </c>
      <c r="J284" s="13">
        <f t="shared" si="32"/>
        <v>58.599585263080549</v>
      </c>
      <c r="K284" s="13">
        <v>45.413420180383902</v>
      </c>
      <c r="L284" s="13">
        <f t="shared" si="33"/>
        <v>63.578788252537457</v>
      </c>
      <c r="M284" s="13">
        <v>43.195024499742239</v>
      </c>
      <c r="N284" s="13">
        <f t="shared" si="34"/>
        <v>60.473034299639131</v>
      </c>
      <c r="O284" s="13">
        <v>41.856846616486109</v>
      </c>
      <c r="P284" s="12">
        <f t="shared" si="35"/>
        <v>58.599585263080549</v>
      </c>
    </row>
    <row r="285" spans="1:16" s="5" customFormat="1" x14ac:dyDescent="0.25">
      <c r="A285" s="5" t="str">
        <f t="shared" si="29"/>
        <v xml:space="preserve">99283 </v>
      </c>
      <c r="B285" s="17">
        <v>99283</v>
      </c>
      <c r="C285" s="16" t="s">
        <v>20</v>
      </c>
      <c r="D285" s="15" t="s">
        <v>267</v>
      </c>
      <c r="E285" s="13">
        <v>73.553061953387115</v>
      </c>
      <c r="F285" s="13">
        <f t="shared" si="30"/>
        <v>102.97428673474195</v>
      </c>
      <c r="G285" s="13">
        <v>69.834725779754464</v>
      </c>
      <c r="H285" s="13">
        <f t="shared" si="31"/>
        <v>97.768616091656241</v>
      </c>
      <c r="I285" s="13">
        <v>67.339085735289345</v>
      </c>
      <c r="J285" s="13">
        <f t="shared" si="32"/>
        <v>94.274720029405074</v>
      </c>
      <c r="K285" s="13">
        <v>73.553061953387115</v>
      </c>
      <c r="L285" s="13">
        <f t="shared" si="33"/>
        <v>102.97428673474195</v>
      </c>
      <c r="M285" s="13">
        <v>69.834725779754464</v>
      </c>
      <c r="N285" s="13">
        <f t="shared" si="34"/>
        <v>97.768616091656241</v>
      </c>
      <c r="O285" s="13">
        <v>67.339085735289345</v>
      </c>
      <c r="P285" s="12">
        <f t="shared" si="35"/>
        <v>94.274720029405074</v>
      </c>
    </row>
    <row r="286" spans="1:16" s="5" customFormat="1" x14ac:dyDescent="0.25">
      <c r="A286" s="5" t="str">
        <f t="shared" si="29"/>
        <v xml:space="preserve">99284 </v>
      </c>
      <c r="B286" s="17">
        <v>99284</v>
      </c>
      <c r="C286" s="16" t="s">
        <v>20</v>
      </c>
      <c r="D286" s="15" t="s">
        <v>267</v>
      </c>
      <c r="E286" s="13">
        <v>135.41690208070293</v>
      </c>
      <c r="F286" s="13">
        <f t="shared" si="30"/>
        <v>189.5836629129841</v>
      </c>
      <c r="G286" s="13">
        <v>128.74143961630435</v>
      </c>
      <c r="H286" s="13">
        <f t="shared" si="31"/>
        <v>180.23801546282607</v>
      </c>
      <c r="I286" s="13">
        <v>124.50652093964922</v>
      </c>
      <c r="J286" s="13">
        <f t="shared" si="32"/>
        <v>174.3091293155089</v>
      </c>
      <c r="K286" s="13">
        <v>135.41690208070293</v>
      </c>
      <c r="L286" s="13">
        <f t="shared" si="33"/>
        <v>189.5836629129841</v>
      </c>
      <c r="M286" s="13">
        <v>128.74143961630435</v>
      </c>
      <c r="N286" s="13">
        <f t="shared" si="34"/>
        <v>180.23801546282607</v>
      </c>
      <c r="O286" s="13">
        <v>124.50652093964922</v>
      </c>
      <c r="P286" s="12">
        <f t="shared" si="35"/>
        <v>174.3091293155089</v>
      </c>
    </row>
    <row r="287" spans="1:16" s="5" customFormat="1" x14ac:dyDescent="0.25">
      <c r="A287" s="5" t="str">
        <f t="shared" ref="A287:A318" si="36">B287&amp;C287</f>
        <v xml:space="preserve">99285 </v>
      </c>
      <c r="B287" s="17">
        <v>99285</v>
      </c>
      <c r="C287" s="16" t="s">
        <v>20</v>
      </c>
      <c r="D287" s="15" t="s">
        <v>267</v>
      </c>
      <c r="E287" s="13">
        <v>202.01196796522274</v>
      </c>
      <c r="F287" s="13">
        <f t="shared" si="30"/>
        <v>282.81675515131184</v>
      </c>
      <c r="G287" s="13">
        <v>192.18059191580642</v>
      </c>
      <c r="H287" s="13">
        <f t="shared" si="31"/>
        <v>269.05282868212896</v>
      </c>
      <c r="I287" s="13">
        <v>185.7250737082407</v>
      </c>
      <c r="J287" s="13">
        <f t="shared" si="32"/>
        <v>260.01510319153698</v>
      </c>
      <c r="K287" s="13">
        <v>202.01196796522274</v>
      </c>
      <c r="L287" s="13">
        <f t="shared" si="33"/>
        <v>282.81675515131184</v>
      </c>
      <c r="M287" s="13">
        <v>192.18059191580642</v>
      </c>
      <c r="N287" s="13">
        <f t="shared" si="34"/>
        <v>269.05282868212896</v>
      </c>
      <c r="O287" s="13">
        <v>185.7250737082407</v>
      </c>
      <c r="P287" s="12">
        <f t="shared" si="35"/>
        <v>260.01510319153698</v>
      </c>
    </row>
    <row r="288" spans="1:16" s="5" customFormat="1" x14ac:dyDescent="0.25">
      <c r="A288" s="5" t="str">
        <f t="shared" si="36"/>
        <v xml:space="preserve">99291 </v>
      </c>
      <c r="B288" s="17">
        <v>99291</v>
      </c>
      <c r="C288" s="16" t="s">
        <v>20</v>
      </c>
      <c r="D288" s="15" t="s">
        <v>268</v>
      </c>
      <c r="E288" s="13">
        <v>323.47849784399671</v>
      </c>
      <c r="F288" s="13">
        <f t="shared" si="30"/>
        <v>452.86989698159533</v>
      </c>
      <c r="G288" s="13">
        <v>300.01454480142189</v>
      </c>
      <c r="H288" s="13">
        <f t="shared" si="31"/>
        <v>420.02036272199064</v>
      </c>
      <c r="I288" s="13">
        <v>286.7006445571418</v>
      </c>
      <c r="J288" s="13">
        <f t="shared" si="32"/>
        <v>401.38090237999847</v>
      </c>
      <c r="K288" s="13">
        <v>256.52332282554391</v>
      </c>
      <c r="L288" s="13">
        <f t="shared" si="33"/>
        <v>359.13265195576145</v>
      </c>
      <c r="M288" s="13">
        <v>242.05901274091516</v>
      </c>
      <c r="N288" s="13">
        <f t="shared" si="34"/>
        <v>338.8826178372812</v>
      </c>
      <c r="O288" s="13">
        <v>233.5160075586785</v>
      </c>
      <c r="P288" s="12">
        <f t="shared" si="35"/>
        <v>326.92241058214989</v>
      </c>
    </row>
    <row r="289" spans="1:16" s="5" customFormat="1" x14ac:dyDescent="0.25">
      <c r="A289" s="5" t="str">
        <f t="shared" si="36"/>
        <v xml:space="preserve">99292 </v>
      </c>
      <c r="B289" s="17">
        <v>99292</v>
      </c>
      <c r="C289" s="16" t="s">
        <v>20</v>
      </c>
      <c r="D289" s="15" t="s">
        <v>269</v>
      </c>
      <c r="E289" s="13">
        <v>142.35682657736558</v>
      </c>
      <c r="F289" s="13">
        <f t="shared" si="30"/>
        <v>199.2995572083118</v>
      </c>
      <c r="G289" s="13">
        <v>133.26726652844991</v>
      </c>
      <c r="H289" s="13">
        <f t="shared" si="31"/>
        <v>186.57417313982987</v>
      </c>
      <c r="I289" s="13">
        <v>127.96303970134049</v>
      </c>
      <c r="J289" s="13">
        <f t="shared" si="32"/>
        <v>179.14825558187667</v>
      </c>
      <c r="K289" s="13">
        <v>128.74805116711096</v>
      </c>
      <c r="L289" s="13">
        <f t="shared" si="33"/>
        <v>180.24727163395534</v>
      </c>
      <c r="M289" s="13">
        <v>121.48768684135503</v>
      </c>
      <c r="N289" s="13">
        <f t="shared" si="34"/>
        <v>170.08276157789703</v>
      </c>
      <c r="O289" s="13">
        <v>117.15315413254712</v>
      </c>
      <c r="P289" s="12">
        <f t="shared" si="35"/>
        <v>164.01441578556594</v>
      </c>
    </row>
    <row r="290" spans="1:16" s="5" customFormat="1" x14ac:dyDescent="0.25">
      <c r="A290" s="5" t="str">
        <f t="shared" si="36"/>
        <v xml:space="preserve">99304 </v>
      </c>
      <c r="B290" s="17">
        <v>99304</v>
      </c>
      <c r="C290" s="16" t="s">
        <v>20</v>
      </c>
      <c r="D290" s="15" t="s">
        <v>270</v>
      </c>
      <c r="E290" s="13">
        <v>96.523793305789354</v>
      </c>
      <c r="F290" s="13">
        <f t="shared" si="30"/>
        <v>135.13331062810508</v>
      </c>
      <c r="G290" s="13">
        <v>90.539017515653768</v>
      </c>
      <c r="H290" s="13">
        <f t="shared" si="31"/>
        <v>126.75462452191526</v>
      </c>
      <c r="I290" s="13">
        <v>87.295831459988818</v>
      </c>
      <c r="J290" s="13">
        <f t="shared" si="32"/>
        <v>122.21416404398434</v>
      </c>
      <c r="K290" s="13">
        <v>96.523793305789354</v>
      </c>
      <c r="L290" s="13">
        <f t="shared" si="33"/>
        <v>135.13331062810508</v>
      </c>
      <c r="M290" s="13">
        <v>90.539017515653768</v>
      </c>
      <c r="N290" s="13">
        <f t="shared" si="34"/>
        <v>126.75462452191526</v>
      </c>
      <c r="O290" s="13">
        <v>87.295831459988818</v>
      </c>
      <c r="P290" s="12">
        <f t="shared" si="35"/>
        <v>122.21416404398434</v>
      </c>
    </row>
    <row r="291" spans="1:16" s="5" customFormat="1" x14ac:dyDescent="0.25">
      <c r="A291" s="5" t="str">
        <f t="shared" si="36"/>
        <v xml:space="preserve">99305 </v>
      </c>
      <c r="B291" s="17">
        <v>99305</v>
      </c>
      <c r="C291" s="16" t="s">
        <v>20</v>
      </c>
      <c r="D291" s="15" t="s">
        <v>270</v>
      </c>
      <c r="E291" s="13">
        <v>133.69657656082524</v>
      </c>
      <c r="F291" s="13">
        <f t="shared" si="30"/>
        <v>187.17520718515533</v>
      </c>
      <c r="G291" s="13">
        <v>125.70673779607429</v>
      </c>
      <c r="H291" s="13">
        <f t="shared" si="31"/>
        <v>175.98943291450399</v>
      </c>
      <c r="I291" s="13">
        <v>121.38454664877206</v>
      </c>
      <c r="J291" s="13">
        <f t="shared" si="32"/>
        <v>169.93836530828088</v>
      </c>
      <c r="K291" s="13">
        <v>133.69657656082524</v>
      </c>
      <c r="L291" s="13">
        <f t="shared" si="33"/>
        <v>187.17520718515533</v>
      </c>
      <c r="M291" s="13">
        <v>125.70673779607429</v>
      </c>
      <c r="N291" s="13">
        <f t="shared" si="34"/>
        <v>175.98943291450399</v>
      </c>
      <c r="O291" s="13">
        <v>121.38454664877206</v>
      </c>
      <c r="P291" s="12">
        <f t="shared" si="35"/>
        <v>169.93836530828088</v>
      </c>
    </row>
    <row r="292" spans="1:16" s="5" customFormat="1" x14ac:dyDescent="0.25">
      <c r="A292" s="5" t="str">
        <f t="shared" si="36"/>
        <v xml:space="preserve">99306 </v>
      </c>
      <c r="B292" s="17">
        <v>99306</v>
      </c>
      <c r="C292" s="16" t="s">
        <v>20</v>
      </c>
      <c r="D292" s="15" t="s">
        <v>270</v>
      </c>
      <c r="E292" s="13">
        <v>170.86935981586109</v>
      </c>
      <c r="F292" s="13">
        <f t="shared" si="30"/>
        <v>239.2171037422055</v>
      </c>
      <c r="G292" s="13">
        <v>160.87445807649482</v>
      </c>
      <c r="H292" s="13">
        <f t="shared" si="31"/>
        <v>225.22424130709274</v>
      </c>
      <c r="I292" s="13">
        <v>155.47326183755527</v>
      </c>
      <c r="J292" s="13">
        <f t="shared" si="32"/>
        <v>217.66256657257736</v>
      </c>
      <c r="K292" s="13">
        <v>170.86935981586109</v>
      </c>
      <c r="L292" s="13">
        <f t="shared" si="33"/>
        <v>239.2171037422055</v>
      </c>
      <c r="M292" s="13">
        <v>160.87445807649482</v>
      </c>
      <c r="N292" s="13">
        <f t="shared" si="34"/>
        <v>225.22424130709274</v>
      </c>
      <c r="O292" s="13">
        <v>155.47326183755527</v>
      </c>
      <c r="P292" s="12">
        <f t="shared" si="35"/>
        <v>217.66256657257736</v>
      </c>
    </row>
    <row r="293" spans="1:16" s="5" customFormat="1" x14ac:dyDescent="0.25">
      <c r="A293" s="5" t="str">
        <f t="shared" si="36"/>
        <v xml:space="preserve">99307 </v>
      </c>
      <c r="B293" s="17">
        <v>99307</v>
      </c>
      <c r="C293" s="16" t="s">
        <v>20</v>
      </c>
      <c r="D293" s="15" t="s">
        <v>271</v>
      </c>
      <c r="E293" s="13">
        <v>47.991043454850903</v>
      </c>
      <c r="F293" s="13">
        <f t="shared" si="30"/>
        <v>67.18746083679126</v>
      </c>
      <c r="G293" s="13">
        <v>44.885818426017117</v>
      </c>
      <c r="H293" s="13">
        <f t="shared" si="31"/>
        <v>62.840145796423961</v>
      </c>
      <c r="I293" s="13">
        <v>43.14477671361206</v>
      </c>
      <c r="J293" s="13">
        <f t="shared" si="32"/>
        <v>60.40268739905688</v>
      </c>
      <c r="K293" s="13">
        <v>47.991043454850903</v>
      </c>
      <c r="L293" s="13">
        <f t="shared" si="33"/>
        <v>67.18746083679126</v>
      </c>
      <c r="M293" s="13">
        <v>44.885818426017117</v>
      </c>
      <c r="N293" s="13">
        <f t="shared" si="34"/>
        <v>62.840145796423961</v>
      </c>
      <c r="O293" s="13">
        <v>43.14477671361206</v>
      </c>
      <c r="P293" s="12">
        <f t="shared" si="35"/>
        <v>60.40268739905688</v>
      </c>
    </row>
    <row r="294" spans="1:16" s="5" customFormat="1" x14ac:dyDescent="0.25">
      <c r="A294" s="5" t="str">
        <f t="shared" si="36"/>
        <v xml:space="preserve">99308 </v>
      </c>
      <c r="B294" s="17">
        <v>99308</v>
      </c>
      <c r="C294" s="16" t="s">
        <v>20</v>
      </c>
      <c r="D294" s="15" t="s">
        <v>271</v>
      </c>
      <c r="E294" s="13">
        <v>73.825457846619116</v>
      </c>
      <c r="F294" s="13">
        <f t="shared" si="30"/>
        <v>103.35564098526676</v>
      </c>
      <c r="G294" s="13">
        <v>68.953185672207624</v>
      </c>
      <c r="H294" s="13">
        <f t="shared" si="31"/>
        <v>96.534459941090674</v>
      </c>
      <c r="I294" s="13">
        <v>66.280356066125549</v>
      </c>
      <c r="J294" s="13">
        <f t="shared" si="32"/>
        <v>92.79249849257576</v>
      </c>
      <c r="K294" s="13">
        <v>73.825457846619116</v>
      </c>
      <c r="L294" s="13">
        <f t="shared" si="33"/>
        <v>103.35564098526676</v>
      </c>
      <c r="M294" s="13">
        <v>68.953185672207624</v>
      </c>
      <c r="N294" s="13">
        <f t="shared" si="34"/>
        <v>96.534459941090674</v>
      </c>
      <c r="O294" s="13">
        <v>66.280356066125549</v>
      </c>
      <c r="P294" s="12">
        <f t="shared" si="35"/>
        <v>92.79249849257576</v>
      </c>
    </row>
    <row r="295" spans="1:16" s="5" customFormat="1" x14ac:dyDescent="0.25">
      <c r="A295" s="5" t="str">
        <f t="shared" si="36"/>
        <v xml:space="preserve">99309 </v>
      </c>
      <c r="B295" s="17">
        <v>99309</v>
      </c>
      <c r="C295" s="16" t="s">
        <v>20</v>
      </c>
      <c r="D295" s="15" t="s">
        <v>271</v>
      </c>
      <c r="E295" s="13">
        <v>98.53811245153392</v>
      </c>
      <c r="F295" s="13">
        <f t="shared" si="30"/>
        <v>137.95335743214747</v>
      </c>
      <c r="G295" s="13">
        <v>92.077305003323005</v>
      </c>
      <c r="H295" s="13">
        <f t="shared" si="31"/>
        <v>128.90822700465219</v>
      </c>
      <c r="I295" s="13">
        <v>88.468279803026164</v>
      </c>
      <c r="J295" s="13">
        <f t="shared" si="32"/>
        <v>123.85559172423662</v>
      </c>
      <c r="K295" s="13">
        <v>98.53811245153392</v>
      </c>
      <c r="L295" s="13">
        <f t="shared" si="33"/>
        <v>137.95335743214747</v>
      </c>
      <c r="M295" s="13">
        <v>92.077305003323005</v>
      </c>
      <c r="N295" s="13">
        <f t="shared" si="34"/>
        <v>128.90822700465219</v>
      </c>
      <c r="O295" s="13">
        <v>88.468279803026164</v>
      </c>
      <c r="P295" s="12">
        <f t="shared" si="35"/>
        <v>123.85559172423662</v>
      </c>
    </row>
    <row r="296" spans="1:16" s="5" customFormat="1" x14ac:dyDescent="0.25">
      <c r="A296" s="5" t="str">
        <f t="shared" si="36"/>
        <v xml:space="preserve">99310 </v>
      </c>
      <c r="B296" s="17">
        <v>99310</v>
      </c>
      <c r="C296" s="16" t="s">
        <v>20</v>
      </c>
      <c r="D296" s="15" t="s">
        <v>271</v>
      </c>
      <c r="E296" s="13">
        <v>143.59186426803865</v>
      </c>
      <c r="F296" s="13">
        <f t="shared" si="30"/>
        <v>201.02860997525408</v>
      </c>
      <c r="G296" s="13">
        <v>134.53271735283343</v>
      </c>
      <c r="H296" s="13">
        <f t="shared" si="31"/>
        <v>188.34580429396678</v>
      </c>
      <c r="I296" s="13">
        <v>129.55906806605404</v>
      </c>
      <c r="J296" s="13">
        <f t="shared" si="32"/>
        <v>181.38269529247563</v>
      </c>
      <c r="K296" s="13">
        <v>143.59186426803865</v>
      </c>
      <c r="L296" s="13">
        <f t="shared" si="33"/>
        <v>201.02860997525408</v>
      </c>
      <c r="M296" s="13">
        <v>134.53271735283343</v>
      </c>
      <c r="N296" s="13">
        <f t="shared" si="34"/>
        <v>188.34580429396678</v>
      </c>
      <c r="O296" s="13">
        <v>129.55906806605404</v>
      </c>
      <c r="P296" s="12">
        <f t="shared" si="35"/>
        <v>181.38269529247563</v>
      </c>
    </row>
    <row r="297" spans="1:16" s="5" customFormat="1" x14ac:dyDescent="0.25">
      <c r="A297" s="5" t="str">
        <f t="shared" si="36"/>
        <v xml:space="preserve">99315 </v>
      </c>
      <c r="B297" s="17">
        <v>99315</v>
      </c>
      <c r="C297" s="16" t="s">
        <v>20</v>
      </c>
      <c r="D297" s="15" t="s">
        <v>272</v>
      </c>
      <c r="E297" s="13">
        <v>71.697860797054744</v>
      </c>
      <c r="F297" s="13">
        <f t="shared" si="30"/>
        <v>100.37700511587664</v>
      </c>
      <c r="G297" s="13">
        <v>67.09269527523</v>
      </c>
      <c r="H297" s="13">
        <f t="shared" si="31"/>
        <v>93.929773385321994</v>
      </c>
      <c r="I297" s="13">
        <v>64.459534973987502</v>
      </c>
      <c r="J297" s="13">
        <f t="shared" si="32"/>
        <v>90.243348963582491</v>
      </c>
      <c r="K297" s="13">
        <v>71.697860797054744</v>
      </c>
      <c r="L297" s="13">
        <f t="shared" si="33"/>
        <v>100.37700511587664</v>
      </c>
      <c r="M297" s="13">
        <v>67.09269527523</v>
      </c>
      <c r="N297" s="13">
        <f t="shared" si="34"/>
        <v>93.929773385321994</v>
      </c>
      <c r="O297" s="13">
        <v>64.459534973987502</v>
      </c>
      <c r="P297" s="12">
        <f t="shared" si="35"/>
        <v>90.243348963582491</v>
      </c>
    </row>
    <row r="298" spans="1:16" s="5" customFormat="1" x14ac:dyDescent="0.25">
      <c r="A298" s="5" t="str">
        <f t="shared" si="36"/>
        <v xml:space="preserve">99316 </v>
      </c>
      <c r="B298" s="17">
        <v>99316</v>
      </c>
      <c r="C298" s="16" t="s">
        <v>20</v>
      </c>
      <c r="D298" s="15" t="s">
        <v>272</v>
      </c>
      <c r="E298" s="13">
        <v>93.426061367869721</v>
      </c>
      <c r="F298" s="13">
        <f t="shared" si="30"/>
        <v>130.7964859150176</v>
      </c>
      <c r="G298" s="13">
        <v>87.465968700745393</v>
      </c>
      <c r="H298" s="13">
        <f t="shared" si="31"/>
        <v>122.45235618104354</v>
      </c>
      <c r="I298" s="13">
        <v>84.110827051422064</v>
      </c>
      <c r="J298" s="13">
        <f t="shared" si="32"/>
        <v>117.75515787199087</v>
      </c>
      <c r="K298" s="13">
        <v>93.426061367869721</v>
      </c>
      <c r="L298" s="13">
        <f t="shared" si="33"/>
        <v>130.7964859150176</v>
      </c>
      <c r="M298" s="13">
        <v>87.465968700745393</v>
      </c>
      <c r="N298" s="13">
        <f t="shared" si="34"/>
        <v>122.45235618104354</v>
      </c>
      <c r="O298" s="13">
        <v>84.110827051422064</v>
      </c>
      <c r="P298" s="12">
        <f t="shared" si="35"/>
        <v>117.75515787199087</v>
      </c>
    </row>
    <row r="299" spans="1:16" s="5" customFormat="1" x14ac:dyDescent="0.25">
      <c r="A299" s="5" t="str">
        <f t="shared" si="36"/>
        <v xml:space="preserve">99318 </v>
      </c>
      <c r="B299" s="17">
        <v>99318</v>
      </c>
      <c r="C299" s="16" t="s">
        <v>20</v>
      </c>
      <c r="D299" s="15" t="s">
        <v>273</v>
      </c>
      <c r="E299" s="13">
        <v>100.67716952249638</v>
      </c>
      <c r="F299" s="13">
        <f t="shared" si="30"/>
        <v>140.94803733149493</v>
      </c>
      <c r="G299" s="13">
        <v>94.553551165422149</v>
      </c>
      <c r="H299" s="13">
        <f t="shared" si="31"/>
        <v>132.374971631591</v>
      </c>
      <c r="I299" s="13">
        <v>91.262761943949727</v>
      </c>
      <c r="J299" s="13">
        <f t="shared" si="32"/>
        <v>127.76786672152961</v>
      </c>
      <c r="K299" s="13">
        <v>100.67716952249638</v>
      </c>
      <c r="L299" s="13">
        <f t="shared" si="33"/>
        <v>140.94803733149493</v>
      </c>
      <c r="M299" s="13">
        <v>94.553551165422149</v>
      </c>
      <c r="N299" s="13">
        <f t="shared" si="34"/>
        <v>132.374971631591</v>
      </c>
      <c r="O299" s="13">
        <v>91.262761943949727</v>
      </c>
      <c r="P299" s="12">
        <f t="shared" si="35"/>
        <v>127.76786672152961</v>
      </c>
    </row>
    <row r="300" spans="1:16" s="5" customFormat="1" x14ac:dyDescent="0.25">
      <c r="A300" s="5" t="str">
        <f t="shared" si="36"/>
        <v xml:space="preserve">99324 </v>
      </c>
      <c r="B300" s="17">
        <v>99324</v>
      </c>
      <c r="C300" s="16" t="s">
        <v>20</v>
      </c>
      <c r="D300" s="15" t="s">
        <v>274</v>
      </c>
      <c r="E300" s="13">
        <v>68.254565136976751</v>
      </c>
      <c r="F300" s="13">
        <f t="shared" si="30"/>
        <v>95.556391191767446</v>
      </c>
      <c r="G300" s="13">
        <v>63.599592599075564</v>
      </c>
      <c r="H300" s="13">
        <f t="shared" si="31"/>
        <v>89.039429638705784</v>
      </c>
      <c r="I300" s="13">
        <v>60.908250650735013</v>
      </c>
      <c r="J300" s="13">
        <f t="shared" si="32"/>
        <v>85.27155091102901</v>
      </c>
      <c r="K300" s="13">
        <v>68.254565136976751</v>
      </c>
      <c r="L300" s="13">
        <f t="shared" si="33"/>
        <v>95.556391191767446</v>
      </c>
      <c r="M300" s="13">
        <v>63.599592599075564</v>
      </c>
      <c r="N300" s="13">
        <f t="shared" si="34"/>
        <v>89.039429638705784</v>
      </c>
      <c r="O300" s="13">
        <v>60.908250650735013</v>
      </c>
      <c r="P300" s="12">
        <f t="shared" si="35"/>
        <v>85.27155091102901</v>
      </c>
    </row>
    <row r="301" spans="1:16" s="5" customFormat="1" x14ac:dyDescent="0.25">
      <c r="A301" s="5" t="str">
        <f t="shared" si="36"/>
        <v xml:space="preserve">99325 </v>
      </c>
      <c r="B301" s="17">
        <v>99325</v>
      </c>
      <c r="C301" s="16" t="s">
        <v>20</v>
      </c>
      <c r="D301" s="15" t="s">
        <v>274</v>
      </c>
      <c r="E301" s="13">
        <v>98.587919467610291</v>
      </c>
      <c r="F301" s="13">
        <f t="shared" si="30"/>
        <v>138.0230872546544</v>
      </c>
      <c r="G301" s="13">
        <v>92.101547356280577</v>
      </c>
      <c r="H301" s="13">
        <f t="shared" si="31"/>
        <v>128.94216629879281</v>
      </c>
      <c r="I301" s="13">
        <v>88.377040401895101</v>
      </c>
      <c r="J301" s="13">
        <f t="shared" si="32"/>
        <v>123.72785656265313</v>
      </c>
      <c r="K301" s="13">
        <v>98.587919467610291</v>
      </c>
      <c r="L301" s="13">
        <f t="shared" si="33"/>
        <v>138.0230872546544</v>
      </c>
      <c r="M301" s="13">
        <v>92.101547356280577</v>
      </c>
      <c r="N301" s="13">
        <f t="shared" si="34"/>
        <v>128.94216629879281</v>
      </c>
      <c r="O301" s="13">
        <v>88.377040401895101</v>
      </c>
      <c r="P301" s="12">
        <f t="shared" si="35"/>
        <v>123.72785656265313</v>
      </c>
    </row>
    <row r="302" spans="1:16" s="5" customFormat="1" x14ac:dyDescent="0.25">
      <c r="A302" s="5" t="str">
        <f t="shared" si="36"/>
        <v xml:space="preserve">99326 </v>
      </c>
      <c r="B302" s="17">
        <v>99326</v>
      </c>
      <c r="C302" s="16" t="s">
        <v>20</v>
      </c>
      <c r="D302" s="15" t="s">
        <v>274</v>
      </c>
      <c r="E302" s="13">
        <v>158.70763249214465</v>
      </c>
      <c r="F302" s="13">
        <f t="shared" si="30"/>
        <v>222.1906854890025</v>
      </c>
      <c r="G302" s="13">
        <v>148.93047115934249</v>
      </c>
      <c r="H302" s="13">
        <f t="shared" si="31"/>
        <v>208.50265962307947</v>
      </c>
      <c r="I302" s="13">
        <v>143.4561070914765</v>
      </c>
      <c r="J302" s="13">
        <f t="shared" si="32"/>
        <v>200.8385499280671</v>
      </c>
      <c r="K302" s="13">
        <v>158.70763249214465</v>
      </c>
      <c r="L302" s="13">
        <f t="shared" si="33"/>
        <v>222.1906854890025</v>
      </c>
      <c r="M302" s="13">
        <v>148.93047115934249</v>
      </c>
      <c r="N302" s="13">
        <f t="shared" si="34"/>
        <v>208.50265962307947</v>
      </c>
      <c r="O302" s="13">
        <v>143.4561070914765</v>
      </c>
      <c r="P302" s="12">
        <f t="shared" si="35"/>
        <v>200.8385499280671</v>
      </c>
    </row>
    <row r="303" spans="1:16" s="5" customFormat="1" x14ac:dyDescent="0.25">
      <c r="A303" s="5" t="str">
        <f t="shared" si="36"/>
        <v xml:space="preserve">99327 </v>
      </c>
      <c r="B303" s="17">
        <v>99327</v>
      </c>
      <c r="C303" s="16" t="s">
        <v>20</v>
      </c>
      <c r="D303" s="15" t="s">
        <v>274</v>
      </c>
      <c r="E303" s="13">
        <v>205.657136309929</v>
      </c>
      <c r="F303" s="13">
        <f t="shared" si="30"/>
        <v>287.91999083390056</v>
      </c>
      <c r="G303" s="13">
        <v>193.19436303948527</v>
      </c>
      <c r="H303" s="13">
        <f t="shared" si="31"/>
        <v>270.47210825527935</v>
      </c>
      <c r="I303" s="13">
        <v>186.21873616846699</v>
      </c>
      <c r="J303" s="13">
        <f t="shared" si="32"/>
        <v>260.70623063585379</v>
      </c>
      <c r="K303" s="13">
        <v>205.657136309929</v>
      </c>
      <c r="L303" s="13">
        <f t="shared" si="33"/>
        <v>287.91999083390056</v>
      </c>
      <c r="M303" s="13">
        <v>193.19436303948527</v>
      </c>
      <c r="N303" s="13">
        <f t="shared" si="34"/>
        <v>270.47210825527935</v>
      </c>
      <c r="O303" s="13">
        <v>186.21873616846699</v>
      </c>
      <c r="P303" s="12">
        <f t="shared" si="35"/>
        <v>260.70623063585379</v>
      </c>
    </row>
    <row r="304" spans="1:16" s="5" customFormat="1" x14ac:dyDescent="0.25">
      <c r="A304" s="5" t="str">
        <f t="shared" si="36"/>
        <v xml:space="preserve">99328 </v>
      </c>
      <c r="B304" s="17">
        <v>99328</v>
      </c>
      <c r="C304" s="16" t="s">
        <v>20</v>
      </c>
      <c r="D304" s="15" t="s">
        <v>274</v>
      </c>
      <c r="E304" s="13">
        <v>243.21118566147877</v>
      </c>
      <c r="F304" s="13">
        <f t="shared" si="30"/>
        <v>340.49565992607023</v>
      </c>
      <c r="G304" s="13">
        <v>228.48682124512368</v>
      </c>
      <c r="H304" s="13">
        <f t="shared" si="31"/>
        <v>319.88154974317314</v>
      </c>
      <c r="I304" s="13">
        <v>220.18271343203236</v>
      </c>
      <c r="J304" s="13">
        <f t="shared" si="32"/>
        <v>308.25579880484526</v>
      </c>
      <c r="K304" s="13">
        <v>243.21118566147877</v>
      </c>
      <c r="L304" s="13">
        <f t="shared" si="33"/>
        <v>340.49565992607023</v>
      </c>
      <c r="M304" s="13">
        <v>228.48682124512368</v>
      </c>
      <c r="N304" s="13">
        <f t="shared" si="34"/>
        <v>319.88154974317314</v>
      </c>
      <c r="O304" s="13">
        <v>220.18271343203236</v>
      </c>
      <c r="P304" s="12">
        <f t="shared" si="35"/>
        <v>308.25579880484526</v>
      </c>
    </row>
    <row r="305" spans="1:16" s="5" customFormat="1" x14ac:dyDescent="0.25">
      <c r="A305" s="5" t="str">
        <f t="shared" si="36"/>
        <v xml:space="preserve">99334 </v>
      </c>
      <c r="B305" s="17">
        <v>99334</v>
      </c>
      <c r="C305" s="16" t="s">
        <v>20</v>
      </c>
      <c r="D305" s="15" t="s">
        <v>275</v>
      </c>
      <c r="E305" s="13">
        <v>67.956163810572107</v>
      </c>
      <c r="F305" s="13">
        <f t="shared" si="30"/>
        <v>95.138629334800939</v>
      </c>
      <c r="G305" s="13">
        <v>63.499978566922763</v>
      </c>
      <c r="H305" s="13">
        <f t="shared" si="31"/>
        <v>88.899969993691869</v>
      </c>
      <c r="I305" s="13">
        <v>61.024613944931204</v>
      </c>
      <c r="J305" s="13">
        <f t="shared" si="32"/>
        <v>85.43445952290368</v>
      </c>
      <c r="K305" s="13">
        <v>67.956163810572107</v>
      </c>
      <c r="L305" s="13">
        <f t="shared" si="33"/>
        <v>95.138629334800939</v>
      </c>
      <c r="M305" s="13">
        <v>63.499978566922763</v>
      </c>
      <c r="N305" s="13">
        <f t="shared" si="34"/>
        <v>88.899969993691869</v>
      </c>
      <c r="O305" s="13">
        <v>61.024613944931204</v>
      </c>
      <c r="P305" s="12">
        <f t="shared" si="35"/>
        <v>85.43445952290368</v>
      </c>
    </row>
    <row r="306" spans="1:16" s="5" customFormat="1" x14ac:dyDescent="0.25">
      <c r="A306" s="5" t="str">
        <f t="shared" si="36"/>
        <v xml:space="preserve">99335 </v>
      </c>
      <c r="B306" s="17">
        <v>99335</v>
      </c>
      <c r="C306" s="16" t="s">
        <v>20</v>
      </c>
      <c r="D306" s="15" t="s">
        <v>275</v>
      </c>
      <c r="E306" s="13">
        <v>103.8273530968151</v>
      </c>
      <c r="F306" s="13">
        <f t="shared" si="30"/>
        <v>145.35829433554113</v>
      </c>
      <c r="G306" s="13">
        <v>97.354644857152238</v>
      </c>
      <c r="H306" s="13">
        <f t="shared" si="31"/>
        <v>136.29650280001312</v>
      </c>
      <c r="I306" s="13">
        <v>93.782644341372432</v>
      </c>
      <c r="J306" s="13">
        <f t="shared" si="32"/>
        <v>131.29570207792139</v>
      </c>
      <c r="K306" s="13">
        <v>103.8273530968151</v>
      </c>
      <c r="L306" s="13">
        <f t="shared" si="33"/>
        <v>145.35829433554113</v>
      </c>
      <c r="M306" s="13">
        <v>97.354644857152238</v>
      </c>
      <c r="N306" s="13">
        <f t="shared" si="34"/>
        <v>136.29650280001312</v>
      </c>
      <c r="O306" s="13">
        <v>93.782644341372432</v>
      </c>
      <c r="P306" s="12">
        <f t="shared" si="35"/>
        <v>131.29570207792139</v>
      </c>
    </row>
    <row r="307" spans="1:16" s="5" customFormat="1" x14ac:dyDescent="0.25">
      <c r="A307" s="5" t="str">
        <f t="shared" si="36"/>
        <v xml:space="preserve">99336 </v>
      </c>
      <c r="B307" s="17">
        <v>99336</v>
      </c>
      <c r="C307" s="16" t="s">
        <v>20</v>
      </c>
      <c r="D307" s="15" t="s">
        <v>275</v>
      </c>
      <c r="E307" s="13">
        <v>147.00210217408372</v>
      </c>
      <c r="F307" s="13">
        <f t="shared" si="30"/>
        <v>205.80294304371719</v>
      </c>
      <c r="G307" s="13">
        <v>138.02493848888025</v>
      </c>
      <c r="H307" s="13">
        <f t="shared" si="31"/>
        <v>193.23491388443233</v>
      </c>
      <c r="I307" s="13">
        <v>133.02748761919719</v>
      </c>
      <c r="J307" s="13">
        <f t="shared" si="32"/>
        <v>186.23848266687605</v>
      </c>
      <c r="K307" s="13">
        <v>147.00210217408372</v>
      </c>
      <c r="L307" s="13">
        <f t="shared" si="33"/>
        <v>205.80294304371719</v>
      </c>
      <c r="M307" s="13">
        <v>138.02493848888025</v>
      </c>
      <c r="N307" s="13">
        <f t="shared" si="34"/>
        <v>193.23491388443233</v>
      </c>
      <c r="O307" s="13">
        <v>133.02748761919719</v>
      </c>
      <c r="P307" s="12">
        <f t="shared" si="35"/>
        <v>186.23848266687605</v>
      </c>
    </row>
    <row r="308" spans="1:16" s="5" customFormat="1" x14ac:dyDescent="0.25">
      <c r="A308" s="5" t="str">
        <f t="shared" si="36"/>
        <v xml:space="preserve">99337 </v>
      </c>
      <c r="B308" s="17">
        <v>99337</v>
      </c>
      <c r="C308" s="16" t="s">
        <v>20</v>
      </c>
      <c r="D308" s="15" t="s">
        <v>275</v>
      </c>
      <c r="E308" s="13">
        <v>210.27199877293674</v>
      </c>
      <c r="F308" s="13">
        <f t="shared" si="30"/>
        <v>294.38079828211141</v>
      </c>
      <c r="G308" s="13">
        <v>197.65495598367229</v>
      </c>
      <c r="H308" s="13">
        <f t="shared" si="31"/>
        <v>276.71693837714122</v>
      </c>
      <c r="I308" s="13">
        <v>190.62643670620125</v>
      </c>
      <c r="J308" s="13">
        <f t="shared" si="32"/>
        <v>266.87701138868175</v>
      </c>
      <c r="K308" s="13">
        <v>210.27199877293674</v>
      </c>
      <c r="L308" s="13">
        <f t="shared" si="33"/>
        <v>294.38079828211141</v>
      </c>
      <c r="M308" s="13">
        <v>197.65495598367229</v>
      </c>
      <c r="N308" s="13">
        <f t="shared" si="34"/>
        <v>276.71693837714122</v>
      </c>
      <c r="O308" s="13">
        <v>190.62643670620125</v>
      </c>
      <c r="P308" s="12">
        <f t="shared" si="35"/>
        <v>266.87701138868175</v>
      </c>
    </row>
    <row r="309" spans="1:16" s="5" customFormat="1" x14ac:dyDescent="0.25">
      <c r="A309" s="5" t="str">
        <f t="shared" si="36"/>
        <v xml:space="preserve">99341 </v>
      </c>
      <c r="B309" s="17">
        <v>99341</v>
      </c>
      <c r="C309" s="16" t="s">
        <v>20</v>
      </c>
      <c r="D309" s="15" t="s">
        <v>276</v>
      </c>
      <c r="E309" s="13">
        <v>67.710214120566562</v>
      </c>
      <c r="F309" s="13">
        <f t="shared" si="30"/>
        <v>94.794299768793181</v>
      </c>
      <c r="G309" s="13">
        <v>63.128409411591761</v>
      </c>
      <c r="H309" s="13">
        <f t="shared" si="31"/>
        <v>88.379773176228454</v>
      </c>
      <c r="I309" s="13">
        <v>60.475855227983267</v>
      </c>
      <c r="J309" s="13">
        <f t="shared" si="32"/>
        <v>84.666197319176575</v>
      </c>
      <c r="K309" s="13">
        <v>67.710214120566562</v>
      </c>
      <c r="L309" s="13">
        <f t="shared" si="33"/>
        <v>94.794299768793181</v>
      </c>
      <c r="M309" s="13">
        <v>63.128409411591761</v>
      </c>
      <c r="N309" s="13">
        <f t="shared" si="34"/>
        <v>88.379773176228454</v>
      </c>
      <c r="O309" s="13">
        <v>60.475855227983267</v>
      </c>
      <c r="P309" s="12">
        <f t="shared" si="35"/>
        <v>84.666197319176575</v>
      </c>
    </row>
    <row r="310" spans="1:16" s="5" customFormat="1" x14ac:dyDescent="0.25">
      <c r="A310" s="5" t="str">
        <f t="shared" si="36"/>
        <v xml:space="preserve">99342 </v>
      </c>
      <c r="B310" s="17">
        <v>99342</v>
      </c>
      <c r="C310" s="16" t="s">
        <v>20</v>
      </c>
      <c r="D310" s="15" t="s">
        <v>276</v>
      </c>
      <c r="E310" s="13">
        <v>98.587919467610291</v>
      </c>
      <c r="F310" s="13">
        <f t="shared" si="30"/>
        <v>138.0230872546544</v>
      </c>
      <c r="G310" s="13">
        <v>92.101547356280577</v>
      </c>
      <c r="H310" s="13">
        <f t="shared" si="31"/>
        <v>128.94216629879281</v>
      </c>
      <c r="I310" s="13">
        <v>88.377040401895101</v>
      </c>
      <c r="J310" s="13">
        <f t="shared" si="32"/>
        <v>123.72785656265313</v>
      </c>
      <c r="K310" s="13">
        <v>98.587919467610291</v>
      </c>
      <c r="L310" s="13">
        <f t="shared" si="33"/>
        <v>138.0230872546544</v>
      </c>
      <c r="M310" s="13">
        <v>92.101547356280577</v>
      </c>
      <c r="N310" s="13">
        <f t="shared" si="34"/>
        <v>128.94216629879281</v>
      </c>
      <c r="O310" s="13">
        <v>88.377040401895101</v>
      </c>
      <c r="P310" s="12">
        <f t="shared" si="35"/>
        <v>123.72785656265313</v>
      </c>
    </row>
    <row r="311" spans="1:16" s="5" customFormat="1" x14ac:dyDescent="0.25">
      <c r="A311" s="5" t="str">
        <f t="shared" si="36"/>
        <v xml:space="preserve">99343 </v>
      </c>
      <c r="B311" s="17">
        <v>99343</v>
      </c>
      <c r="C311" s="16" t="s">
        <v>20</v>
      </c>
      <c r="D311" s="15" t="s">
        <v>276</v>
      </c>
      <c r="E311" s="13">
        <v>155.09860729184783</v>
      </c>
      <c r="F311" s="13">
        <f t="shared" si="30"/>
        <v>217.13805020858695</v>
      </c>
      <c r="G311" s="13">
        <v>145.3871206970579</v>
      </c>
      <c r="H311" s="13">
        <f t="shared" si="31"/>
        <v>203.54196897588105</v>
      </c>
      <c r="I311" s="13">
        <v>139.92157203026738</v>
      </c>
      <c r="J311" s="13">
        <f t="shared" si="32"/>
        <v>195.89020084237433</v>
      </c>
      <c r="K311" s="13">
        <v>155.09860729184783</v>
      </c>
      <c r="L311" s="13">
        <f t="shared" si="33"/>
        <v>217.13805020858695</v>
      </c>
      <c r="M311" s="13">
        <v>145.3871206970579</v>
      </c>
      <c r="N311" s="13">
        <f t="shared" si="34"/>
        <v>203.54196897588105</v>
      </c>
      <c r="O311" s="13">
        <v>139.92157203026738</v>
      </c>
      <c r="P311" s="12">
        <f t="shared" si="35"/>
        <v>195.89020084237433</v>
      </c>
    </row>
    <row r="312" spans="1:16" s="5" customFormat="1" x14ac:dyDescent="0.25">
      <c r="A312" s="5" t="str">
        <f t="shared" si="36"/>
        <v xml:space="preserve">99344 </v>
      </c>
      <c r="B312" s="17">
        <v>99344</v>
      </c>
      <c r="C312" s="16" t="s">
        <v>20</v>
      </c>
      <c r="D312" s="15" t="s">
        <v>276</v>
      </c>
      <c r="E312" s="13">
        <v>202.42673258582349</v>
      </c>
      <c r="F312" s="13">
        <f t="shared" si="30"/>
        <v>283.39742562015289</v>
      </c>
      <c r="G312" s="13">
        <v>190.07194797855433</v>
      </c>
      <c r="H312" s="13">
        <f t="shared" si="31"/>
        <v>266.10072716997604</v>
      </c>
      <c r="I312" s="13">
        <v>183.13334579205298</v>
      </c>
      <c r="J312" s="13">
        <f t="shared" si="32"/>
        <v>256.38668410887414</v>
      </c>
      <c r="K312" s="13">
        <v>202.42673258582349</v>
      </c>
      <c r="L312" s="13">
        <f t="shared" si="33"/>
        <v>283.39742562015289</v>
      </c>
      <c r="M312" s="13">
        <v>190.07194797855433</v>
      </c>
      <c r="N312" s="13">
        <f t="shared" si="34"/>
        <v>266.10072716997604</v>
      </c>
      <c r="O312" s="13">
        <v>183.13334579205298</v>
      </c>
      <c r="P312" s="12">
        <f t="shared" si="35"/>
        <v>256.38668410887414</v>
      </c>
    </row>
    <row r="313" spans="1:16" s="5" customFormat="1" x14ac:dyDescent="0.25">
      <c r="A313" s="5" t="str">
        <f t="shared" si="36"/>
        <v xml:space="preserve">99345 </v>
      </c>
      <c r="B313" s="17">
        <v>99345</v>
      </c>
      <c r="C313" s="16" t="s">
        <v>20</v>
      </c>
      <c r="D313" s="15" t="s">
        <v>276</v>
      </c>
      <c r="E313" s="13">
        <v>243.21118566147877</v>
      </c>
      <c r="F313" s="13">
        <f t="shared" si="30"/>
        <v>340.49565992607023</v>
      </c>
      <c r="G313" s="13">
        <v>228.48682124512368</v>
      </c>
      <c r="H313" s="13">
        <f t="shared" si="31"/>
        <v>319.88154974317314</v>
      </c>
      <c r="I313" s="13">
        <v>220.18271343203236</v>
      </c>
      <c r="J313" s="13">
        <f t="shared" si="32"/>
        <v>308.25579880484526</v>
      </c>
      <c r="K313" s="13">
        <v>243.21118566147877</v>
      </c>
      <c r="L313" s="13">
        <f t="shared" si="33"/>
        <v>340.49565992607023</v>
      </c>
      <c r="M313" s="13">
        <v>228.48682124512368</v>
      </c>
      <c r="N313" s="13">
        <f t="shared" si="34"/>
        <v>319.88154974317314</v>
      </c>
      <c r="O313" s="13">
        <v>220.18271343203236</v>
      </c>
      <c r="P313" s="12">
        <f t="shared" si="35"/>
        <v>308.25579880484526</v>
      </c>
    </row>
    <row r="314" spans="1:16" s="5" customFormat="1" x14ac:dyDescent="0.25">
      <c r="A314" s="5" t="str">
        <f t="shared" si="36"/>
        <v xml:space="preserve">99347 </v>
      </c>
      <c r="B314" s="17">
        <v>99347</v>
      </c>
      <c r="C314" s="16" t="s">
        <v>20</v>
      </c>
      <c r="D314" s="15" t="s">
        <v>277</v>
      </c>
      <c r="E314" s="13">
        <v>64.642895316357254</v>
      </c>
      <c r="F314" s="13">
        <f t="shared" si="30"/>
        <v>90.500053442900153</v>
      </c>
      <c r="G314" s="13">
        <v>60.352439612926723</v>
      </c>
      <c r="H314" s="13">
        <f t="shared" si="31"/>
        <v>84.493415458097402</v>
      </c>
      <c r="I314" s="13">
        <v>57.947598199538881</v>
      </c>
      <c r="J314" s="13">
        <f t="shared" si="32"/>
        <v>81.126637479354429</v>
      </c>
      <c r="K314" s="13">
        <v>64.642895316357254</v>
      </c>
      <c r="L314" s="13">
        <f t="shared" si="33"/>
        <v>90.500053442900153</v>
      </c>
      <c r="M314" s="13">
        <v>60.352439612926723</v>
      </c>
      <c r="N314" s="13">
        <f t="shared" si="34"/>
        <v>84.493415458097402</v>
      </c>
      <c r="O314" s="13">
        <v>57.947598199538881</v>
      </c>
      <c r="P314" s="12">
        <f t="shared" si="35"/>
        <v>81.126637479354429</v>
      </c>
    </row>
    <row r="315" spans="1:16" s="5" customFormat="1" x14ac:dyDescent="0.25">
      <c r="A315" s="5" t="str">
        <f t="shared" si="36"/>
        <v xml:space="preserve">99348 </v>
      </c>
      <c r="B315" s="17">
        <v>99348</v>
      </c>
      <c r="C315" s="16" t="s">
        <v>20</v>
      </c>
      <c r="D315" s="15" t="s">
        <v>277</v>
      </c>
      <c r="E315" s="13">
        <v>96.822194632193984</v>
      </c>
      <c r="F315" s="13">
        <f t="shared" si="30"/>
        <v>135.55107248507156</v>
      </c>
      <c r="G315" s="13">
        <v>90.63863154780654</v>
      </c>
      <c r="H315" s="13">
        <f t="shared" si="31"/>
        <v>126.89408416692915</v>
      </c>
      <c r="I315" s="13">
        <v>87.17946816579267</v>
      </c>
      <c r="J315" s="13">
        <f t="shared" si="32"/>
        <v>122.05125543210973</v>
      </c>
      <c r="K315" s="13">
        <v>96.822194632193984</v>
      </c>
      <c r="L315" s="13">
        <f t="shared" si="33"/>
        <v>135.55107248507156</v>
      </c>
      <c r="M315" s="13">
        <v>90.63863154780654</v>
      </c>
      <c r="N315" s="13">
        <f t="shared" si="34"/>
        <v>126.89408416692915</v>
      </c>
      <c r="O315" s="13">
        <v>87.17946816579267</v>
      </c>
      <c r="P315" s="12">
        <f t="shared" si="35"/>
        <v>122.05125543210973</v>
      </c>
    </row>
    <row r="316" spans="1:16" s="5" customFormat="1" x14ac:dyDescent="0.25">
      <c r="A316" s="5" t="str">
        <f t="shared" si="36"/>
        <v xml:space="preserve">99349 </v>
      </c>
      <c r="B316" s="17">
        <v>99349</v>
      </c>
      <c r="C316" s="16" t="s">
        <v>20</v>
      </c>
      <c r="D316" s="15" t="s">
        <v>277</v>
      </c>
      <c r="E316" s="13">
        <v>140.91991620206414</v>
      </c>
      <c r="F316" s="13">
        <f t="shared" si="30"/>
        <v>197.2878826828898</v>
      </c>
      <c r="G316" s="13">
        <v>132.20104376837196</v>
      </c>
      <c r="H316" s="13">
        <f t="shared" si="31"/>
        <v>185.08146127572073</v>
      </c>
      <c r="I316" s="13">
        <v>127.30585155116428</v>
      </c>
      <c r="J316" s="13">
        <f t="shared" si="32"/>
        <v>178.22819217162998</v>
      </c>
      <c r="K316" s="13">
        <v>140.91991620206414</v>
      </c>
      <c r="L316" s="13">
        <f t="shared" si="33"/>
        <v>197.2878826828898</v>
      </c>
      <c r="M316" s="13">
        <v>132.20104376837196</v>
      </c>
      <c r="N316" s="13">
        <f t="shared" si="34"/>
        <v>185.08146127572073</v>
      </c>
      <c r="O316" s="13">
        <v>127.30585155116428</v>
      </c>
      <c r="P316" s="12">
        <f t="shared" si="35"/>
        <v>178.22819217162998</v>
      </c>
    </row>
    <row r="317" spans="1:16" s="5" customFormat="1" x14ac:dyDescent="0.25">
      <c r="A317" s="5" t="str">
        <f t="shared" si="36"/>
        <v xml:space="preserve">99350 </v>
      </c>
      <c r="B317" s="17">
        <v>99350</v>
      </c>
      <c r="C317" s="16" t="s">
        <v>20</v>
      </c>
      <c r="D317" s="15" t="s">
        <v>277</v>
      </c>
      <c r="E317" s="13">
        <v>197.18465433629615</v>
      </c>
      <c r="F317" s="13">
        <f t="shared" si="30"/>
        <v>276.05851607081456</v>
      </c>
      <c r="G317" s="13">
        <v>185.1150479538183</v>
      </c>
      <c r="H317" s="13">
        <f t="shared" si="31"/>
        <v>259.1610671353456</v>
      </c>
      <c r="I317" s="13">
        <v>178.30162446258865</v>
      </c>
      <c r="J317" s="13">
        <f t="shared" si="32"/>
        <v>249.62227424762409</v>
      </c>
      <c r="K317" s="13">
        <v>197.18465433629615</v>
      </c>
      <c r="L317" s="13">
        <f t="shared" si="33"/>
        <v>276.05851607081456</v>
      </c>
      <c r="M317" s="13">
        <v>185.1150479538183</v>
      </c>
      <c r="N317" s="13">
        <f t="shared" si="34"/>
        <v>259.1610671353456</v>
      </c>
      <c r="O317" s="13">
        <v>178.30162446258865</v>
      </c>
      <c r="P317" s="12">
        <f t="shared" si="35"/>
        <v>249.62227424762409</v>
      </c>
    </row>
    <row r="318" spans="1:16" s="5" customFormat="1" x14ac:dyDescent="0.25">
      <c r="A318" s="5" t="str">
        <f t="shared" si="36"/>
        <v xml:space="preserve">99354 </v>
      </c>
      <c r="B318" s="17">
        <v>99354</v>
      </c>
      <c r="C318" s="16" t="s">
        <v>20</v>
      </c>
      <c r="D318" s="15" t="s">
        <v>278</v>
      </c>
      <c r="E318" s="13">
        <v>114.06820452618692</v>
      </c>
      <c r="F318" s="13">
        <f t="shared" si="30"/>
        <v>159.69548633666167</v>
      </c>
      <c r="G318" s="13">
        <v>106.60067827515746</v>
      </c>
      <c r="H318" s="13">
        <f t="shared" si="31"/>
        <v>149.24094958522045</v>
      </c>
      <c r="I318" s="13">
        <v>102.32344567334012</v>
      </c>
      <c r="J318" s="13">
        <f t="shared" si="32"/>
        <v>143.25282394267614</v>
      </c>
      <c r="K318" s="13">
        <v>106.99164131285453</v>
      </c>
      <c r="L318" s="13">
        <f t="shared" si="33"/>
        <v>149.78829783799634</v>
      </c>
      <c r="M318" s="13">
        <v>100.4752968378681</v>
      </c>
      <c r="N318" s="13">
        <f t="shared" si="34"/>
        <v>140.66541557301534</v>
      </c>
      <c r="O318" s="13">
        <v>96.702305177567609</v>
      </c>
      <c r="P318" s="12">
        <f t="shared" si="35"/>
        <v>135.38322724859464</v>
      </c>
    </row>
    <row r="319" spans="1:16" s="5" customFormat="1" x14ac:dyDescent="0.25">
      <c r="A319" s="5" t="str">
        <f t="shared" ref="A319:A350" si="37">B319&amp;C319</f>
        <v xml:space="preserve">99355 </v>
      </c>
      <c r="B319" s="17">
        <v>99355</v>
      </c>
      <c r="C319" s="16" t="s">
        <v>20</v>
      </c>
      <c r="D319" s="15" t="s">
        <v>278</v>
      </c>
      <c r="E319" s="13">
        <v>112.00672298468857</v>
      </c>
      <c r="F319" s="13">
        <f t="shared" si="30"/>
        <v>156.80941217856397</v>
      </c>
      <c r="G319" s="13">
        <v>104.74195095839494</v>
      </c>
      <c r="H319" s="13">
        <f t="shared" si="31"/>
        <v>146.6387313417529</v>
      </c>
      <c r="I319" s="13">
        <v>100.66835412142092</v>
      </c>
      <c r="J319" s="13">
        <f t="shared" si="32"/>
        <v>140.93569576998928</v>
      </c>
      <c r="K319" s="13">
        <v>104.385808754946</v>
      </c>
      <c r="L319" s="13">
        <f t="shared" si="33"/>
        <v>146.14013225692437</v>
      </c>
      <c r="M319" s="13">
        <v>98.145386333621815</v>
      </c>
      <c r="N319" s="13">
        <f t="shared" si="34"/>
        <v>137.40354086707052</v>
      </c>
      <c r="O319" s="13">
        <v>94.614818202896643</v>
      </c>
      <c r="P319" s="12">
        <f t="shared" si="35"/>
        <v>132.46074548405528</v>
      </c>
    </row>
    <row r="320" spans="1:16" s="5" customFormat="1" x14ac:dyDescent="0.25">
      <c r="A320" s="5" t="str">
        <f t="shared" si="37"/>
        <v xml:space="preserve">99356 </v>
      </c>
      <c r="B320" s="17">
        <v>99356</v>
      </c>
      <c r="C320" s="16" t="s">
        <v>20</v>
      </c>
      <c r="D320" s="15" t="s">
        <v>279</v>
      </c>
      <c r="E320" s="13">
        <v>103.16707955626248</v>
      </c>
      <c r="F320" s="13">
        <f t="shared" si="30"/>
        <v>144.43391137876745</v>
      </c>
      <c r="G320" s="13">
        <v>96.85745623649585</v>
      </c>
      <c r="H320" s="13">
        <f t="shared" si="31"/>
        <v>135.60043873109419</v>
      </c>
      <c r="I320" s="13">
        <v>93.275758779532993</v>
      </c>
      <c r="J320" s="13">
        <f t="shared" si="32"/>
        <v>130.5860622913462</v>
      </c>
      <c r="K320" s="13">
        <v>103.16707955626248</v>
      </c>
      <c r="L320" s="13">
        <f t="shared" si="33"/>
        <v>144.43391137876745</v>
      </c>
      <c r="M320" s="13">
        <v>96.85745623649585</v>
      </c>
      <c r="N320" s="13">
        <f t="shared" si="34"/>
        <v>135.60043873109419</v>
      </c>
      <c r="O320" s="13">
        <v>93.275758779532993</v>
      </c>
      <c r="P320" s="12">
        <f t="shared" si="35"/>
        <v>130.5860622913462</v>
      </c>
    </row>
    <row r="321" spans="1:16" s="5" customFormat="1" x14ac:dyDescent="0.25">
      <c r="A321" s="5" t="str">
        <f t="shared" si="37"/>
        <v xml:space="preserve">99357 </v>
      </c>
      <c r="B321" s="17">
        <v>99357</v>
      </c>
      <c r="C321" s="16" t="s">
        <v>20</v>
      </c>
      <c r="D321" s="15" t="s">
        <v>279</v>
      </c>
      <c r="E321" s="13">
        <v>103.59550804853026</v>
      </c>
      <c r="F321" s="13">
        <f t="shared" si="30"/>
        <v>145.03371126794235</v>
      </c>
      <c r="G321" s="13">
        <v>97.302633990807024</v>
      </c>
      <c r="H321" s="13">
        <f t="shared" si="31"/>
        <v>136.22368758712983</v>
      </c>
      <c r="I321" s="13">
        <v>93.63366406319696</v>
      </c>
      <c r="J321" s="13">
        <f t="shared" si="32"/>
        <v>131.08712968847573</v>
      </c>
      <c r="K321" s="13">
        <v>103.59550804853026</v>
      </c>
      <c r="L321" s="13">
        <f t="shared" si="33"/>
        <v>145.03371126794235</v>
      </c>
      <c r="M321" s="13">
        <v>97.302633990807024</v>
      </c>
      <c r="N321" s="13">
        <f t="shared" si="34"/>
        <v>136.22368758712983</v>
      </c>
      <c r="O321" s="13">
        <v>93.63366406319696</v>
      </c>
      <c r="P321" s="12">
        <f t="shared" si="35"/>
        <v>131.08712968847573</v>
      </c>
    </row>
    <row r="322" spans="1:16" s="5" customFormat="1" x14ac:dyDescent="0.25">
      <c r="A322" s="5" t="str">
        <f t="shared" si="37"/>
        <v xml:space="preserve">99366 </v>
      </c>
      <c r="B322" s="17">
        <v>99366</v>
      </c>
      <c r="C322" s="16" t="s">
        <v>20</v>
      </c>
      <c r="D322" s="15" t="s">
        <v>280</v>
      </c>
      <c r="E322" s="13">
        <v>46.684601015466463</v>
      </c>
      <c r="F322" s="13">
        <f t="shared" si="30"/>
        <v>65.35844142165304</v>
      </c>
      <c r="G322" s="13">
        <v>44.210999473689967</v>
      </c>
      <c r="H322" s="13">
        <f t="shared" si="31"/>
        <v>61.895399263165949</v>
      </c>
      <c r="I322" s="13">
        <v>42.530784028705682</v>
      </c>
      <c r="J322" s="13">
        <f t="shared" si="32"/>
        <v>59.543097640187952</v>
      </c>
      <c r="K322" s="13">
        <v>46.140249999056287</v>
      </c>
      <c r="L322" s="13">
        <f t="shared" si="33"/>
        <v>64.596349998678804</v>
      </c>
      <c r="M322" s="13">
        <v>43.739816286206178</v>
      </c>
      <c r="N322" s="13">
        <f t="shared" si="34"/>
        <v>61.235742800688648</v>
      </c>
      <c r="O322" s="13">
        <v>42.098388605953943</v>
      </c>
      <c r="P322" s="12">
        <f t="shared" si="35"/>
        <v>58.937744048335517</v>
      </c>
    </row>
    <row r="323" spans="1:16" s="5" customFormat="1" x14ac:dyDescent="0.25">
      <c r="A323" s="5" t="str">
        <f t="shared" si="37"/>
        <v xml:space="preserve">99367 </v>
      </c>
      <c r="B323" s="17">
        <v>99367</v>
      </c>
      <c r="C323" s="16" t="s">
        <v>20</v>
      </c>
      <c r="D323" s="15" t="s">
        <v>281</v>
      </c>
      <c r="E323" s="13">
        <v>60.515083762769116</v>
      </c>
      <c r="F323" s="13">
        <f t="shared" si="30"/>
        <v>84.721117267876764</v>
      </c>
      <c r="G323" s="13">
        <v>57.273220017265537</v>
      </c>
      <c r="H323" s="13">
        <f t="shared" si="31"/>
        <v>80.182508024171753</v>
      </c>
      <c r="I323" s="13">
        <v>55.354107203136032</v>
      </c>
      <c r="J323" s="13">
        <f t="shared" si="32"/>
        <v>77.495750084390437</v>
      </c>
      <c r="K323" s="13">
        <v>60.515083762769116</v>
      </c>
      <c r="L323" s="13">
        <f t="shared" si="33"/>
        <v>84.721117267876764</v>
      </c>
      <c r="M323" s="13">
        <v>57.273220017265537</v>
      </c>
      <c r="N323" s="13">
        <f t="shared" si="34"/>
        <v>80.182508024171753</v>
      </c>
      <c r="O323" s="13">
        <v>55.354107203136032</v>
      </c>
      <c r="P323" s="12">
        <f t="shared" si="35"/>
        <v>77.495750084390437</v>
      </c>
    </row>
    <row r="324" spans="1:16" s="5" customFormat="1" x14ac:dyDescent="0.25">
      <c r="A324" s="5" t="str">
        <f t="shared" si="37"/>
        <v xml:space="preserve">99368 </v>
      </c>
      <c r="B324" s="17">
        <v>99368</v>
      </c>
      <c r="C324" s="16" t="s">
        <v>20</v>
      </c>
      <c r="D324" s="15" t="s">
        <v>282</v>
      </c>
      <c r="E324" s="13">
        <v>39.068535256315386</v>
      </c>
      <c r="F324" s="13">
        <f t="shared" si="30"/>
        <v>54.695949358841538</v>
      </c>
      <c r="G324" s="13">
        <v>36.976199811052922</v>
      </c>
      <c r="H324" s="13">
        <f t="shared" si="31"/>
        <v>51.766679735474085</v>
      </c>
      <c r="I324" s="13">
        <v>35.760556002745815</v>
      </c>
      <c r="J324" s="13">
        <f t="shared" si="32"/>
        <v>50.064778403844137</v>
      </c>
      <c r="K324" s="13">
        <v>39.068535256315386</v>
      </c>
      <c r="L324" s="13">
        <f t="shared" si="33"/>
        <v>54.695949358841538</v>
      </c>
      <c r="M324" s="13">
        <v>36.976199811052922</v>
      </c>
      <c r="N324" s="13">
        <f t="shared" si="34"/>
        <v>51.766679735474085</v>
      </c>
      <c r="O324" s="13">
        <v>35.760556002745815</v>
      </c>
      <c r="P324" s="12">
        <f t="shared" si="35"/>
        <v>50.064778403844137</v>
      </c>
    </row>
    <row r="325" spans="1:16" s="5" customFormat="1" x14ac:dyDescent="0.25">
      <c r="A325" s="5" t="str">
        <f t="shared" si="37"/>
        <v xml:space="preserve">99381 </v>
      </c>
      <c r="B325" s="17">
        <v>99381</v>
      </c>
      <c r="C325" s="16" t="s">
        <v>20</v>
      </c>
      <c r="D325" s="15" t="s">
        <v>283</v>
      </c>
      <c r="E325" s="13">
        <v>118.64207537419381</v>
      </c>
      <c r="F325" s="13">
        <f t="shared" si="30"/>
        <v>166.09890552387131</v>
      </c>
      <c r="G325" s="13">
        <v>107.96001312099472</v>
      </c>
      <c r="H325" s="13">
        <f t="shared" si="31"/>
        <v>151.1440183693926</v>
      </c>
      <c r="I325" s="13">
        <v>102.11980990849682</v>
      </c>
      <c r="J325" s="13">
        <f t="shared" si="32"/>
        <v>142.96773387189555</v>
      </c>
      <c r="K325" s="13">
        <v>70.194834913687373</v>
      </c>
      <c r="L325" s="13">
        <f t="shared" si="33"/>
        <v>98.272768879162314</v>
      </c>
      <c r="M325" s="13">
        <v>66.024709434936952</v>
      </c>
      <c r="N325" s="13">
        <f t="shared" si="34"/>
        <v>92.434593208911721</v>
      </c>
      <c r="O325" s="13">
        <v>63.636617283592521</v>
      </c>
      <c r="P325" s="12">
        <f t="shared" si="35"/>
        <v>89.091264197029531</v>
      </c>
    </row>
    <row r="326" spans="1:16" s="5" customFormat="1" x14ac:dyDescent="0.25">
      <c r="A326" s="5" t="str">
        <f t="shared" si="37"/>
        <v xml:space="preserve">99382 </v>
      </c>
      <c r="B326" s="17">
        <v>99382</v>
      </c>
      <c r="C326" s="16" t="s">
        <v>20</v>
      </c>
      <c r="D326" s="15" t="s">
        <v>284</v>
      </c>
      <c r="E326" s="13">
        <v>127.7417731343462</v>
      </c>
      <c r="F326" s="13">
        <f t="shared" si="30"/>
        <v>178.83848238808469</v>
      </c>
      <c r="G326" s="13">
        <v>116.53563528721055</v>
      </c>
      <c r="H326" s="13">
        <f t="shared" si="31"/>
        <v>163.14988940209477</v>
      </c>
      <c r="I326" s="13">
        <v>110.46094240610516</v>
      </c>
      <c r="J326" s="13">
        <f t="shared" si="32"/>
        <v>154.64531936854721</v>
      </c>
      <c r="K326" s="13">
        <v>80.383234706660204</v>
      </c>
      <c r="L326" s="13">
        <f t="shared" si="33"/>
        <v>112.53652858932428</v>
      </c>
      <c r="M326" s="13">
        <v>75.542697976120365</v>
      </c>
      <c r="N326" s="13">
        <f t="shared" si="34"/>
        <v>105.75977716656851</v>
      </c>
      <c r="O326" s="13">
        <v>72.842540626704363</v>
      </c>
      <c r="P326" s="12">
        <f t="shared" si="35"/>
        <v>101.9795568773861</v>
      </c>
    </row>
    <row r="327" spans="1:16" s="5" customFormat="1" x14ac:dyDescent="0.25">
      <c r="A327" s="5" t="str">
        <f t="shared" si="37"/>
        <v xml:space="preserve">99383 </v>
      </c>
      <c r="B327" s="17">
        <v>99383</v>
      </c>
      <c r="C327" s="16" t="s">
        <v>20</v>
      </c>
      <c r="D327" s="15" t="s">
        <v>285</v>
      </c>
      <c r="E327" s="13">
        <v>125.56436906870547</v>
      </c>
      <c r="F327" s="13">
        <f t="shared" si="30"/>
        <v>175.79011669618765</v>
      </c>
      <c r="G327" s="13">
        <v>114.6509025372754</v>
      </c>
      <c r="H327" s="13">
        <f t="shared" si="31"/>
        <v>160.51126355218554</v>
      </c>
      <c r="I327" s="13">
        <v>108.73136071509825</v>
      </c>
      <c r="J327" s="13">
        <f t="shared" si="32"/>
        <v>152.22390500113752</v>
      </c>
      <c r="K327" s="13">
        <v>80.383234706660204</v>
      </c>
      <c r="L327" s="13">
        <f t="shared" si="33"/>
        <v>112.53652858932428</v>
      </c>
      <c r="M327" s="13">
        <v>75.542697976120365</v>
      </c>
      <c r="N327" s="13">
        <f t="shared" si="34"/>
        <v>105.75977716656851</v>
      </c>
      <c r="O327" s="13">
        <v>72.842540626704363</v>
      </c>
      <c r="P327" s="12">
        <f t="shared" si="35"/>
        <v>101.9795568773861</v>
      </c>
    </row>
    <row r="328" spans="1:16" s="5" customFormat="1" x14ac:dyDescent="0.25">
      <c r="A328" s="5" t="str">
        <f t="shared" si="37"/>
        <v xml:space="preserve">99384 </v>
      </c>
      <c r="B328" s="17">
        <v>99384</v>
      </c>
      <c r="C328" s="16" t="s">
        <v>20</v>
      </c>
      <c r="D328" s="15" t="s">
        <v>286</v>
      </c>
      <c r="E328" s="13">
        <v>136.18119735394606</v>
      </c>
      <c r="F328" s="13">
        <f t="shared" si="30"/>
        <v>190.65367629552446</v>
      </c>
      <c r="G328" s="13">
        <v>124.61406883276997</v>
      </c>
      <c r="H328" s="13">
        <f t="shared" si="31"/>
        <v>174.45969636587796</v>
      </c>
      <c r="I328" s="13">
        <v>118.29518934187408</v>
      </c>
      <c r="J328" s="13">
        <f t="shared" si="32"/>
        <v>165.6132650786237</v>
      </c>
      <c r="K328" s="13">
        <v>90.455711975490573</v>
      </c>
      <c r="L328" s="13">
        <f t="shared" si="33"/>
        <v>126.63799676568679</v>
      </c>
      <c r="M328" s="13">
        <v>85.034681084131179</v>
      </c>
      <c r="N328" s="13">
        <f t="shared" si="34"/>
        <v>119.04855351778365</v>
      </c>
      <c r="O328" s="13">
        <v>81.973973830728497</v>
      </c>
      <c r="P328" s="12">
        <f t="shared" si="35"/>
        <v>114.76356336301988</v>
      </c>
    </row>
    <row r="329" spans="1:16" s="5" customFormat="1" x14ac:dyDescent="0.25">
      <c r="A329" s="5" t="str">
        <f t="shared" si="37"/>
        <v xml:space="preserve">99385 </v>
      </c>
      <c r="B329" s="17">
        <v>99385</v>
      </c>
      <c r="C329" s="16" t="s">
        <v>20</v>
      </c>
      <c r="D329" s="15" t="s">
        <v>287</v>
      </c>
      <c r="E329" s="13">
        <v>136.18119735394606</v>
      </c>
      <c r="F329" s="13">
        <f t="shared" ref="F329:F392" si="38">E329*1.4</f>
        <v>190.65367629552446</v>
      </c>
      <c r="G329" s="13">
        <v>124.61406883276997</v>
      </c>
      <c r="H329" s="13">
        <f t="shared" ref="H329:H392" si="39">G329*1.4</f>
        <v>174.45969636587796</v>
      </c>
      <c r="I329" s="13">
        <v>118.29518934187408</v>
      </c>
      <c r="J329" s="13">
        <f t="shared" ref="J329:J392" si="40">I329*1.4</f>
        <v>165.6132650786237</v>
      </c>
      <c r="K329" s="13">
        <v>90.455711975490573</v>
      </c>
      <c r="L329" s="13">
        <f t="shared" ref="L329:L392" si="41">K329*1.4</f>
        <v>126.63799676568679</v>
      </c>
      <c r="M329" s="13">
        <v>85.034681084131179</v>
      </c>
      <c r="N329" s="13">
        <f t="shared" ref="N329:N392" si="42">M329*1.4</f>
        <v>119.04855351778365</v>
      </c>
      <c r="O329" s="13">
        <v>81.973973830728497</v>
      </c>
      <c r="P329" s="12">
        <f t="shared" ref="P329:P392" si="43">O329*1.4</f>
        <v>114.76356336301988</v>
      </c>
    </row>
    <row r="330" spans="1:16" s="5" customFormat="1" x14ac:dyDescent="0.25">
      <c r="A330" s="5" t="str">
        <f t="shared" si="37"/>
        <v xml:space="preserve">99386 </v>
      </c>
      <c r="B330" s="17">
        <v>99386</v>
      </c>
      <c r="C330" s="16" t="s">
        <v>20</v>
      </c>
      <c r="D330" s="15" t="s">
        <v>288</v>
      </c>
      <c r="E330" s="13">
        <v>158.53661371128061</v>
      </c>
      <c r="F330" s="13">
        <f t="shared" si="38"/>
        <v>221.95125919579283</v>
      </c>
      <c r="G330" s="13">
        <v>145.48364933883423</v>
      </c>
      <c r="H330" s="13">
        <f t="shared" si="39"/>
        <v>203.67710907436791</v>
      </c>
      <c r="I330" s="13">
        <v>138.37050221103866</v>
      </c>
      <c r="J330" s="13">
        <f t="shared" si="40"/>
        <v>193.71870309545412</v>
      </c>
      <c r="K330" s="13">
        <v>111.17807528359455</v>
      </c>
      <c r="L330" s="13">
        <f t="shared" si="41"/>
        <v>155.64930539703235</v>
      </c>
      <c r="M330" s="13">
        <v>104.49071202774408</v>
      </c>
      <c r="N330" s="13">
        <f t="shared" si="42"/>
        <v>146.2869968388417</v>
      </c>
      <c r="O330" s="13">
        <v>100.75210043163787</v>
      </c>
      <c r="P330" s="12">
        <f t="shared" si="43"/>
        <v>141.05294060429301</v>
      </c>
    </row>
    <row r="331" spans="1:16" s="5" customFormat="1" x14ac:dyDescent="0.25">
      <c r="A331" s="5" t="str">
        <f t="shared" si="37"/>
        <v xml:space="preserve">99387 </v>
      </c>
      <c r="B331" s="17">
        <v>99387</v>
      </c>
      <c r="C331" s="16" t="s">
        <v>20</v>
      </c>
      <c r="D331" s="15" t="s">
        <v>289</v>
      </c>
      <c r="E331" s="13">
        <v>172.53547061912471</v>
      </c>
      <c r="F331" s="13">
        <f t="shared" si="38"/>
        <v>241.54965886677456</v>
      </c>
      <c r="G331" s="13">
        <v>158.2999201924043</v>
      </c>
      <c r="H331" s="13">
        <f t="shared" si="39"/>
        <v>221.61988826936602</v>
      </c>
      <c r="I331" s="13">
        <v>150.60319351341266</v>
      </c>
      <c r="J331" s="13">
        <f t="shared" si="40"/>
        <v>210.84447091877772</v>
      </c>
      <c r="K331" s="13">
        <v>120.82212406015712</v>
      </c>
      <c r="L331" s="13">
        <f t="shared" si="41"/>
        <v>169.15097368421996</v>
      </c>
      <c r="M331" s="13">
        <v>113.53751738144368</v>
      </c>
      <c r="N331" s="13">
        <f t="shared" si="42"/>
        <v>158.95252433402115</v>
      </c>
      <c r="O331" s="13">
        <v>109.52562835199794</v>
      </c>
      <c r="P331" s="12">
        <f t="shared" si="43"/>
        <v>153.33587969279711</v>
      </c>
    </row>
    <row r="332" spans="1:16" s="5" customFormat="1" x14ac:dyDescent="0.25">
      <c r="A332" s="5" t="str">
        <f t="shared" si="37"/>
        <v xml:space="preserve">99391 </v>
      </c>
      <c r="B332" s="17">
        <v>99391</v>
      </c>
      <c r="C332" s="16" t="s">
        <v>20</v>
      </c>
      <c r="D332" s="15" t="s">
        <v>290</v>
      </c>
      <c r="E332" s="13">
        <v>94.416471678698585</v>
      </c>
      <c r="F332" s="13">
        <f t="shared" si="38"/>
        <v>132.18306035017801</v>
      </c>
      <c r="G332" s="13">
        <v>86.217267138405262</v>
      </c>
      <c r="H332" s="13">
        <f t="shared" si="39"/>
        <v>120.70417399376736</v>
      </c>
      <c r="I332" s="13">
        <v>81.746095712927612</v>
      </c>
      <c r="J332" s="13">
        <f t="shared" si="40"/>
        <v>114.44453399809865</v>
      </c>
      <c r="K332" s="13">
        <v>60.122357644856997</v>
      </c>
      <c r="L332" s="13">
        <f t="shared" si="41"/>
        <v>84.171300702799797</v>
      </c>
      <c r="M332" s="13">
        <v>56.532726326926188</v>
      </c>
      <c r="N332" s="13">
        <f t="shared" si="42"/>
        <v>79.145816857696659</v>
      </c>
      <c r="O332" s="13">
        <v>54.505184079568394</v>
      </c>
      <c r="P332" s="12">
        <f t="shared" si="43"/>
        <v>76.307257711395749</v>
      </c>
    </row>
    <row r="333" spans="1:16" s="5" customFormat="1" x14ac:dyDescent="0.25">
      <c r="A333" s="5" t="str">
        <f t="shared" si="37"/>
        <v xml:space="preserve">99392 </v>
      </c>
      <c r="B333" s="17">
        <v>99392</v>
      </c>
      <c r="C333" s="16" t="s">
        <v>20</v>
      </c>
      <c r="D333" s="15" t="s">
        <v>291</v>
      </c>
      <c r="E333" s="13">
        <v>105.03329996393914</v>
      </c>
      <c r="F333" s="13">
        <f t="shared" si="38"/>
        <v>147.04661994951479</v>
      </c>
      <c r="G333" s="13">
        <v>96.180433433899836</v>
      </c>
      <c r="H333" s="13">
        <f t="shared" si="39"/>
        <v>134.65260680745976</v>
      </c>
      <c r="I333" s="13">
        <v>91.309924339703485</v>
      </c>
      <c r="J333" s="13">
        <f t="shared" si="40"/>
        <v>127.83389407558487</v>
      </c>
      <c r="K333" s="13">
        <v>70.194834913687373</v>
      </c>
      <c r="L333" s="13">
        <f t="shared" si="41"/>
        <v>98.272768879162314</v>
      </c>
      <c r="M333" s="13">
        <v>66.024709434936952</v>
      </c>
      <c r="N333" s="13">
        <f t="shared" si="42"/>
        <v>92.434593208911721</v>
      </c>
      <c r="O333" s="13">
        <v>63.636617283592521</v>
      </c>
      <c r="P333" s="12">
        <f t="shared" si="43"/>
        <v>89.091264197029531</v>
      </c>
    </row>
    <row r="334" spans="1:16" s="5" customFormat="1" x14ac:dyDescent="0.25">
      <c r="A334" s="5" t="str">
        <f t="shared" si="37"/>
        <v xml:space="preserve">99393 </v>
      </c>
      <c r="B334" s="17">
        <v>99393</v>
      </c>
      <c r="C334" s="16" t="s">
        <v>20</v>
      </c>
      <c r="D334" s="15" t="s">
        <v>292</v>
      </c>
      <c r="E334" s="13">
        <v>103.94459793111882</v>
      </c>
      <c r="F334" s="13">
        <f t="shared" si="38"/>
        <v>145.52243710356635</v>
      </c>
      <c r="G334" s="13">
        <v>95.238067058932273</v>
      </c>
      <c r="H334" s="13">
        <f t="shared" si="39"/>
        <v>133.33329388250519</v>
      </c>
      <c r="I334" s="13">
        <v>90.445133494200007</v>
      </c>
      <c r="J334" s="13">
        <f t="shared" si="40"/>
        <v>126.62318689188</v>
      </c>
      <c r="K334" s="13">
        <v>70.194834913687373</v>
      </c>
      <c r="L334" s="13">
        <f t="shared" si="41"/>
        <v>98.272768879162314</v>
      </c>
      <c r="M334" s="13">
        <v>66.024709434936952</v>
      </c>
      <c r="N334" s="13">
        <f t="shared" si="42"/>
        <v>92.434593208911721</v>
      </c>
      <c r="O334" s="13">
        <v>63.636617283592521</v>
      </c>
      <c r="P334" s="12">
        <f t="shared" si="43"/>
        <v>89.091264197029531</v>
      </c>
    </row>
    <row r="335" spans="1:16" s="5" customFormat="1" x14ac:dyDescent="0.25">
      <c r="A335" s="5" t="str">
        <f t="shared" si="37"/>
        <v xml:space="preserve">99394 </v>
      </c>
      <c r="B335" s="17">
        <v>99394</v>
      </c>
      <c r="C335" s="16" t="s">
        <v>20</v>
      </c>
      <c r="D335" s="15" t="s">
        <v>293</v>
      </c>
      <c r="E335" s="13">
        <v>113.58864670768143</v>
      </c>
      <c r="F335" s="13">
        <f t="shared" si="38"/>
        <v>159.02410539075399</v>
      </c>
      <c r="G335" s="13">
        <v>104.28487241263187</v>
      </c>
      <c r="H335" s="13">
        <f t="shared" si="39"/>
        <v>145.99882137768461</v>
      </c>
      <c r="I335" s="13">
        <v>99.218661414560088</v>
      </c>
      <c r="J335" s="13">
        <f t="shared" si="40"/>
        <v>138.9061259803841</v>
      </c>
      <c r="K335" s="13">
        <v>80.383234706660204</v>
      </c>
      <c r="L335" s="13">
        <f t="shared" si="41"/>
        <v>112.53652858932428</v>
      </c>
      <c r="M335" s="13">
        <v>75.542697976120365</v>
      </c>
      <c r="N335" s="13">
        <f t="shared" si="42"/>
        <v>105.75977716656851</v>
      </c>
      <c r="O335" s="13">
        <v>72.842540626704363</v>
      </c>
      <c r="P335" s="12">
        <f t="shared" si="43"/>
        <v>101.9795568773861</v>
      </c>
    </row>
    <row r="336" spans="1:16" s="5" customFormat="1" x14ac:dyDescent="0.25">
      <c r="A336" s="5" t="str">
        <f t="shared" si="37"/>
        <v xml:space="preserve">99395 </v>
      </c>
      <c r="B336" s="17">
        <v>99395</v>
      </c>
      <c r="C336" s="16" t="s">
        <v>20</v>
      </c>
      <c r="D336" s="15" t="s">
        <v>294</v>
      </c>
      <c r="E336" s="13">
        <v>114.67734874050178</v>
      </c>
      <c r="F336" s="13">
        <f t="shared" si="38"/>
        <v>160.54828823670249</v>
      </c>
      <c r="G336" s="13">
        <v>105.2272387875995</v>
      </c>
      <c r="H336" s="13">
        <f t="shared" si="39"/>
        <v>147.31813430263929</v>
      </c>
      <c r="I336" s="13">
        <v>100.08345226006359</v>
      </c>
      <c r="J336" s="13">
        <f t="shared" si="40"/>
        <v>140.11683316408903</v>
      </c>
      <c r="K336" s="13">
        <v>80.383234706660204</v>
      </c>
      <c r="L336" s="13">
        <f t="shared" si="41"/>
        <v>112.53652858932428</v>
      </c>
      <c r="M336" s="13">
        <v>75.542697976120365</v>
      </c>
      <c r="N336" s="13">
        <f t="shared" si="42"/>
        <v>105.75977716656851</v>
      </c>
      <c r="O336" s="13">
        <v>72.842540626704363</v>
      </c>
      <c r="P336" s="12">
        <f t="shared" si="43"/>
        <v>101.9795568773861</v>
      </c>
    </row>
    <row r="337" spans="1:16" s="5" customFormat="1" x14ac:dyDescent="0.25">
      <c r="A337" s="5" t="str">
        <f t="shared" si="37"/>
        <v xml:space="preserve">99396 </v>
      </c>
      <c r="B337" s="17">
        <v>99396</v>
      </c>
      <c r="C337" s="16" t="s">
        <v>20</v>
      </c>
      <c r="D337" s="15" t="s">
        <v>295</v>
      </c>
      <c r="E337" s="13">
        <v>125.29417702574236</v>
      </c>
      <c r="F337" s="13">
        <f t="shared" si="38"/>
        <v>175.4118478360393</v>
      </c>
      <c r="G337" s="13">
        <v>115.19040508309408</v>
      </c>
      <c r="H337" s="13">
        <f t="shared" si="39"/>
        <v>161.26656711633169</v>
      </c>
      <c r="I337" s="13">
        <v>109.64728088683944</v>
      </c>
      <c r="J337" s="13">
        <f t="shared" si="40"/>
        <v>153.5061932415752</v>
      </c>
      <c r="K337" s="13">
        <v>90.455711975490573</v>
      </c>
      <c r="L337" s="13">
        <f t="shared" si="41"/>
        <v>126.63799676568679</v>
      </c>
      <c r="M337" s="13">
        <v>85.034681084131179</v>
      </c>
      <c r="N337" s="13">
        <f t="shared" si="42"/>
        <v>119.04855351778365</v>
      </c>
      <c r="O337" s="13">
        <v>81.973973830728497</v>
      </c>
      <c r="P337" s="12">
        <f t="shared" si="43"/>
        <v>114.76356336301988</v>
      </c>
    </row>
    <row r="338" spans="1:16" s="5" customFormat="1" x14ac:dyDescent="0.25">
      <c r="A338" s="5" t="str">
        <f t="shared" si="37"/>
        <v xml:space="preserve">99397 </v>
      </c>
      <c r="B338" s="17">
        <v>99397</v>
      </c>
      <c r="C338" s="16" t="s">
        <v>20</v>
      </c>
      <c r="D338" s="15" t="s">
        <v>296</v>
      </c>
      <c r="E338" s="13">
        <v>139.75452017988724</v>
      </c>
      <c r="F338" s="13">
        <f t="shared" si="38"/>
        <v>195.65632825184213</v>
      </c>
      <c r="G338" s="13">
        <v>128.45273523108276</v>
      </c>
      <c r="H338" s="13">
        <f t="shared" si="39"/>
        <v>179.83382932351586</v>
      </c>
      <c r="I338" s="13">
        <v>122.32074224298685</v>
      </c>
      <c r="J338" s="13">
        <f t="shared" si="40"/>
        <v>171.24903914018159</v>
      </c>
      <c r="K338" s="13">
        <v>101.10559801476417</v>
      </c>
      <c r="L338" s="13">
        <f t="shared" si="41"/>
        <v>141.54783722066983</v>
      </c>
      <c r="M338" s="13">
        <v>94.998728919733296</v>
      </c>
      <c r="N338" s="13">
        <f t="shared" si="42"/>
        <v>132.99822048762661</v>
      </c>
      <c r="O338" s="13">
        <v>91.620667227613737</v>
      </c>
      <c r="P338" s="12">
        <f t="shared" si="43"/>
        <v>128.26893411865922</v>
      </c>
    </row>
    <row r="339" spans="1:16" s="5" customFormat="1" x14ac:dyDescent="0.25">
      <c r="A339" s="5" t="str">
        <f t="shared" si="37"/>
        <v xml:space="preserve">99401 </v>
      </c>
      <c r="B339" s="17">
        <v>99401</v>
      </c>
      <c r="C339" s="16" t="s">
        <v>20</v>
      </c>
      <c r="D339" s="15" t="s">
        <v>297</v>
      </c>
      <c r="E339" s="13">
        <v>46.484050640999556</v>
      </c>
      <c r="F339" s="13">
        <f t="shared" si="38"/>
        <v>65.077670897399372</v>
      </c>
      <c r="G339" s="13">
        <v>42.267644306602932</v>
      </c>
      <c r="H339" s="13">
        <f t="shared" si="39"/>
        <v>59.174702029244102</v>
      </c>
      <c r="I339" s="13">
        <v>40.057623256982971</v>
      </c>
      <c r="J339" s="13">
        <f t="shared" si="40"/>
        <v>56.080672559776154</v>
      </c>
      <c r="K339" s="13">
        <v>27.976116083053288</v>
      </c>
      <c r="L339" s="13">
        <f t="shared" si="41"/>
        <v>39.166562516274603</v>
      </c>
      <c r="M339" s="13">
        <v>26.247415932153906</v>
      </c>
      <c r="N339" s="13">
        <f t="shared" si="42"/>
        <v>36.746382305015466</v>
      </c>
      <c r="O339" s="13">
        <v>25.356178883424032</v>
      </c>
      <c r="P339" s="12">
        <f t="shared" si="43"/>
        <v>35.498650436793646</v>
      </c>
    </row>
    <row r="340" spans="1:16" s="5" customFormat="1" x14ac:dyDescent="0.25">
      <c r="A340" s="5" t="str">
        <f t="shared" si="37"/>
        <v xml:space="preserve">99402 </v>
      </c>
      <c r="B340" s="17">
        <v>99402</v>
      </c>
      <c r="C340" s="16" t="s">
        <v>20</v>
      </c>
      <c r="D340" s="15" t="s">
        <v>297</v>
      </c>
      <c r="E340" s="13">
        <v>77.016192265884982</v>
      </c>
      <c r="F340" s="13">
        <f t="shared" si="38"/>
        <v>107.82266917223897</v>
      </c>
      <c r="G340" s="13">
        <v>70.820728390045659</v>
      </c>
      <c r="H340" s="13">
        <f t="shared" si="39"/>
        <v>99.149019746063914</v>
      </c>
      <c r="I340" s="13">
        <v>67.592528516209043</v>
      </c>
      <c r="J340" s="13">
        <f t="shared" si="40"/>
        <v>94.629539922692658</v>
      </c>
      <c r="K340" s="13">
        <v>56.875204658708114</v>
      </c>
      <c r="L340" s="13">
        <f t="shared" si="41"/>
        <v>79.625286522191359</v>
      </c>
      <c r="M340" s="13">
        <v>53.386950453145197</v>
      </c>
      <c r="N340" s="13">
        <f t="shared" si="42"/>
        <v>74.741730634403268</v>
      </c>
      <c r="O340" s="13">
        <v>51.593897874394919</v>
      </c>
      <c r="P340" s="12">
        <f t="shared" si="43"/>
        <v>72.231457024152888</v>
      </c>
    </row>
    <row r="341" spans="1:16" s="5" customFormat="1" x14ac:dyDescent="0.25">
      <c r="A341" s="5" t="str">
        <f t="shared" si="37"/>
        <v xml:space="preserve">99403 </v>
      </c>
      <c r="B341" s="17">
        <v>99403</v>
      </c>
      <c r="C341" s="16" t="s">
        <v>20</v>
      </c>
      <c r="D341" s="15" t="s">
        <v>297</v>
      </c>
      <c r="E341" s="13">
        <v>106.97092512032714</v>
      </c>
      <c r="F341" s="13">
        <f t="shared" si="38"/>
        <v>149.75929516845798</v>
      </c>
      <c r="G341" s="13">
        <v>98.901747745896998</v>
      </c>
      <c r="H341" s="13">
        <f t="shared" si="39"/>
        <v>138.46244684425579</v>
      </c>
      <c r="I341" s="13">
        <v>94.612173582574016</v>
      </c>
      <c r="J341" s="13">
        <f t="shared" si="40"/>
        <v>132.4570430156036</v>
      </c>
      <c r="K341" s="13">
        <v>85.741235480329962</v>
      </c>
      <c r="L341" s="13">
        <f t="shared" si="41"/>
        <v>120.03772967246194</v>
      </c>
      <c r="M341" s="13">
        <v>80.525603434028994</v>
      </c>
      <c r="N341" s="13">
        <f t="shared" si="42"/>
        <v>112.73584480764059</v>
      </c>
      <c r="O341" s="13">
        <v>77.748752095256393</v>
      </c>
      <c r="P341" s="12">
        <f t="shared" si="43"/>
        <v>108.84825293335895</v>
      </c>
    </row>
    <row r="342" spans="1:16" s="5" customFormat="1" x14ac:dyDescent="0.25">
      <c r="A342" s="5" t="str">
        <f t="shared" si="37"/>
        <v xml:space="preserve">99404 </v>
      </c>
      <c r="B342" s="17">
        <v>99404</v>
      </c>
      <c r="C342" s="16" t="s">
        <v>20</v>
      </c>
      <c r="D342" s="15" t="s">
        <v>297</v>
      </c>
      <c r="E342" s="13">
        <v>136.49722948250158</v>
      </c>
      <c r="F342" s="13">
        <f t="shared" si="38"/>
        <v>191.09612127550221</v>
      </c>
      <c r="G342" s="13">
        <v>126.53758934743719</v>
      </c>
      <c r="H342" s="13">
        <f t="shared" si="39"/>
        <v>177.15262508641206</v>
      </c>
      <c r="I342" s="13">
        <v>121.27391336527491</v>
      </c>
      <c r="J342" s="13">
        <f t="shared" si="40"/>
        <v>169.78347871138487</v>
      </c>
      <c r="K342" s="13">
        <v>114.17883780968403</v>
      </c>
      <c r="L342" s="13">
        <f t="shared" si="41"/>
        <v>159.85037293355762</v>
      </c>
      <c r="M342" s="13">
        <v>107.2190786606016</v>
      </c>
      <c r="N342" s="13">
        <f t="shared" si="42"/>
        <v>150.10671012484224</v>
      </c>
      <c r="O342" s="13">
        <v>103.54570103245389</v>
      </c>
      <c r="P342" s="12">
        <f t="shared" si="43"/>
        <v>144.96398144543545</v>
      </c>
    </row>
    <row r="343" spans="1:16" s="5" customFormat="1" x14ac:dyDescent="0.25">
      <c r="A343" s="5" t="str">
        <f t="shared" si="37"/>
        <v xml:space="preserve">99406 </v>
      </c>
      <c r="B343" s="17">
        <v>99406</v>
      </c>
      <c r="C343" s="16" t="s">
        <v>20</v>
      </c>
      <c r="D343" s="15" t="s">
        <v>298</v>
      </c>
      <c r="E343" s="13">
        <v>15.563149828685992</v>
      </c>
      <c r="F343" s="13">
        <f t="shared" si="38"/>
        <v>21.788409760160388</v>
      </c>
      <c r="G343" s="13">
        <v>14.524254811942017</v>
      </c>
      <c r="H343" s="13">
        <f t="shared" si="39"/>
        <v>20.333956736718822</v>
      </c>
      <c r="I343" s="13">
        <v>13.938030640423358</v>
      </c>
      <c r="J343" s="13">
        <f t="shared" si="40"/>
        <v>19.513242896592701</v>
      </c>
      <c r="K343" s="13">
        <v>14.474447795865627</v>
      </c>
      <c r="L343" s="13">
        <f t="shared" si="41"/>
        <v>20.264226914211878</v>
      </c>
      <c r="M343" s="13">
        <v>13.581888436974429</v>
      </c>
      <c r="N343" s="13">
        <f t="shared" si="42"/>
        <v>19.014643811764198</v>
      </c>
      <c r="O343" s="13">
        <v>13.073239794919894</v>
      </c>
      <c r="P343" s="12">
        <f t="shared" si="43"/>
        <v>18.302535712887853</v>
      </c>
    </row>
    <row r="344" spans="1:16" s="5" customFormat="1" x14ac:dyDescent="0.25">
      <c r="A344" s="5" t="str">
        <f t="shared" si="37"/>
        <v xml:space="preserve">99407 </v>
      </c>
      <c r="B344" s="17">
        <v>99407</v>
      </c>
      <c r="C344" s="16" t="s">
        <v>20</v>
      </c>
      <c r="D344" s="15" t="s">
        <v>299</v>
      </c>
      <c r="E344" s="13">
        <v>30.532141624885394</v>
      </c>
      <c r="F344" s="13">
        <f t="shared" si="38"/>
        <v>42.744998274839553</v>
      </c>
      <c r="G344" s="13">
        <v>28.553084083442702</v>
      </c>
      <c r="H344" s="13">
        <f t="shared" si="39"/>
        <v>39.974317716819783</v>
      </c>
      <c r="I344" s="13">
        <v>27.534905259226083</v>
      </c>
      <c r="J344" s="13">
        <f t="shared" si="40"/>
        <v>38.548867362916511</v>
      </c>
      <c r="K344" s="13">
        <v>28.89908857565484</v>
      </c>
      <c r="L344" s="13">
        <f t="shared" si="41"/>
        <v>40.458724005916771</v>
      </c>
      <c r="M344" s="13">
        <v>27.139534520991319</v>
      </c>
      <c r="N344" s="13">
        <f t="shared" si="42"/>
        <v>37.995348329387845</v>
      </c>
      <c r="O344" s="13">
        <v>26.23771899097089</v>
      </c>
      <c r="P344" s="12">
        <f t="shared" si="43"/>
        <v>36.732806587359242</v>
      </c>
    </row>
    <row r="345" spans="1:16" s="5" customFormat="1" x14ac:dyDescent="0.25">
      <c r="A345" s="5" t="str">
        <f t="shared" si="37"/>
        <v xml:space="preserve">99408 </v>
      </c>
      <c r="B345" s="17">
        <v>99408</v>
      </c>
      <c r="C345" s="16" t="s">
        <v>20</v>
      </c>
      <c r="D345" s="15" t="s">
        <v>300</v>
      </c>
      <c r="E345" s="13">
        <v>37.075813843205722</v>
      </c>
      <c r="F345" s="13">
        <f t="shared" si="38"/>
        <v>51.906139380488007</v>
      </c>
      <c r="G345" s="13">
        <v>34.823038098369722</v>
      </c>
      <c r="H345" s="13">
        <f t="shared" si="39"/>
        <v>48.752253337717605</v>
      </c>
      <c r="I345" s="13">
        <v>33.697311381032392</v>
      </c>
      <c r="J345" s="13">
        <f t="shared" si="40"/>
        <v>47.176235933445348</v>
      </c>
      <c r="K345" s="13">
        <v>34.898409777564979</v>
      </c>
      <c r="L345" s="13">
        <f t="shared" si="41"/>
        <v>48.857773688590967</v>
      </c>
      <c r="M345" s="13">
        <v>32.938305348434547</v>
      </c>
      <c r="N345" s="13">
        <f t="shared" si="42"/>
        <v>46.113627487808365</v>
      </c>
      <c r="O345" s="13">
        <v>31.967729690025458</v>
      </c>
      <c r="P345" s="12">
        <f t="shared" si="43"/>
        <v>44.754821566035638</v>
      </c>
    </row>
    <row r="346" spans="1:16" s="5" customFormat="1" x14ac:dyDescent="0.25">
      <c r="A346" s="5" t="str">
        <f t="shared" si="37"/>
        <v xml:space="preserve">99409 </v>
      </c>
      <c r="B346" s="17">
        <v>99409</v>
      </c>
      <c r="C346" s="16" t="s">
        <v>20</v>
      </c>
      <c r="D346" s="15" t="s">
        <v>301</v>
      </c>
      <c r="E346" s="13">
        <v>72.402652113038485</v>
      </c>
      <c r="F346" s="13">
        <f t="shared" si="38"/>
        <v>101.36371295825387</v>
      </c>
      <c r="G346" s="13">
        <v>68.20652120111545</v>
      </c>
      <c r="H346" s="13">
        <f t="shared" si="39"/>
        <v>95.489129681561622</v>
      </c>
      <c r="I346" s="13">
        <v>66.022946354721853</v>
      </c>
      <c r="J346" s="13">
        <f t="shared" si="40"/>
        <v>92.432124896610588</v>
      </c>
      <c r="K346" s="13">
        <v>70.225248047397756</v>
      </c>
      <c r="L346" s="13">
        <f t="shared" si="41"/>
        <v>98.315347266356852</v>
      </c>
      <c r="M346" s="13">
        <v>66.32178845118024</v>
      </c>
      <c r="N346" s="13">
        <f t="shared" si="42"/>
        <v>92.850503831652333</v>
      </c>
      <c r="O346" s="13">
        <v>64.293364663714925</v>
      </c>
      <c r="P346" s="12">
        <f t="shared" si="43"/>
        <v>90.010710529200892</v>
      </c>
    </row>
    <row r="347" spans="1:16" s="5" customFormat="1" x14ac:dyDescent="0.25">
      <c r="A347" s="5" t="str">
        <f t="shared" si="37"/>
        <v xml:space="preserve">99411 </v>
      </c>
      <c r="B347" s="17">
        <v>99411</v>
      </c>
      <c r="C347" s="16" t="s">
        <v>20</v>
      </c>
      <c r="D347" s="15" t="s">
        <v>302</v>
      </c>
      <c r="E347" s="13">
        <v>17.314770022381595</v>
      </c>
      <c r="F347" s="13">
        <f t="shared" si="38"/>
        <v>24.24067803133423</v>
      </c>
      <c r="G347" s="13">
        <v>15.667612331430293</v>
      </c>
      <c r="H347" s="13">
        <f t="shared" si="39"/>
        <v>21.934657264002411</v>
      </c>
      <c r="I347" s="13">
        <v>14.735824437753271</v>
      </c>
      <c r="J347" s="13">
        <f t="shared" si="40"/>
        <v>20.630154212854578</v>
      </c>
      <c r="K347" s="13">
        <v>9.1495047762288308</v>
      </c>
      <c r="L347" s="13">
        <f t="shared" si="41"/>
        <v>12.809306686720362</v>
      </c>
      <c r="M347" s="13">
        <v>8.5998645191733658</v>
      </c>
      <c r="N347" s="13">
        <f t="shared" si="42"/>
        <v>12.039810326842712</v>
      </c>
      <c r="O347" s="13">
        <v>8.2498930964772619</v>
      </c>
      <c r="P347" s="12">
        <f t="shared" si="43"/>
        <v>11.549850335068166</v>
      </c>
    </row>
    <row r="348" spans="1:16" s="5" customFormat="1" x14ac:dyDescent="0.25">
      <c r="A348" s="5" t="str">
        <f t="shared" si="37"/>
        <v xml:space="preserve">99412 </v>
      </c>
      <c r="B348" s="17">
        <v>99412</v>
      </c>
      <c r="C348" s="16" t="s">
        <v>20</v>
      </c>
      <c r="D348" s="15" t="s">
        <v>302</v>
      </c>
      <c r="E348" s="13">
        <v>24.18990132113953</v>
      </c>
      <c r="F348" s="13">
        <f t="shared" si="38"/>
        <v>33.865861849595341</v>
      </c>
      <c r="G348" s="13">
        <v>22.038061918617654</v>
      </c>
      <c r="H348" s="13">
        <f t="shared" si="39"/>
        <v>30.853286686064713</v>
      </c>
      <c r="I348" s="13">
        <v>20.864732035472795</v>
      </c>
      <c r="J348" s="13">
        <f t="shared" si="40"/>
        <v>29.210624849661912</v>
      </c>
      <c r="K348" s="13">
        <v>14.935934042166398</v>
      </c>
      <c r="L348" s="13">
        <f t="shared" si="41"/>
        <v>20.910307659032956</v>
      </c>
      <c r="M348" s="13">
        <v>14.027947731393136</v>
      </c>
      <c r="N348" s="13">
        <f t="shared" si="42"/>
        <v>19.639126823950388</v>
      </c>
      <c r="O348" s="13">
        <v>13.514009848693318</v>
      </c>
      <c r="P348" s="12">
        <f t="shared" si="43"/>
        <v>18.919613788170643</v>
      </c>
    </row>
    <row r="349" spans="1:16" s="5" customFormat="1" x14ac:dyDescent="0.25">
      <c r="A349" s="5" t="str">
        <f t="shared" si="37"/>
        <v xml:space="preserve">99415 </v>
      </c>
      <c r="B349" s="17">
        <v>99415</v>
      </c>
      <c r="C349" s="16" t="s">
        <v>20</v>
      </c>
      <c r="D349" s="15" t="s">
        <v>303</v>
      </c>
      <c r="E349" s="13">
        <v>11.636939570729282</v>
      </c>
      <c r="F349" s="13">
        <f t="shared" si="38"/>
        <v>16.291715399020994</v>
      </c>
      <c r="G349" s="13">
        <v>10.600018895734827</v>
      </c>
      <c r="H349" s="13">
        <f t="shared" si="39"/>
        <v>14.840026454028758</v>
      </c>
      <c r="I349" s="13">
        <v>9.9549779407215606</v>
      </c>
      <c r="J349" s="13">
        <f t="shared" si="40"/>
        <v>13.936969117010184</v>
      </c>
      <c r="K349" s="13">
        <v>11.636939570729282</v>
      </c>
      <c r="L349" s="13">
        <f t="shared" si="41"/>
        <v>16.291715399020994</v>
      </c>
      <c r="M349" s="13">
        <v>10.600018895734827</v>
      </c>
      <c r="N349" s="13">
        <f t="shared" si="42"/>
        <v>14.840026454028758</v>
      </c>
      <c r="O349" s="13">
        <v>9.9549779407215606</v>
      </c>
      <c r="P349" s="12">
        <f t="shared" si="43"/>
        <v>13.936969117010184</v>
      </c>
    </row>
    <row r="350" spans="1:16" s="5" customFormat="1" x14ac:dyDescent="0.25">
      <c r="A350" s="5" t="str">
        <f t="shared" si="37"/>
        <v xml:space="preserve">99416 </v>
      </c>
      <c r="B350" s="17">
        <v>99416</v>
      </c>
      <c r="C350" s="16" t="s">
        <v>20</v>
      </c>
      <c r="D350" s="15" t="s">
        <v>304</v>
      </c>
      <c r="E350" s="13">
        <v>6.5294020207287335</v>
      </c>
      <c r="F350" s="13">
        <f t="shared" si="38"/>
        <v>9.1411628290202263</v>
      </c>
      <c r="G350" s="13">
        <v>5.9502523460662777</v>
      </c>
      <c r="H350" s="13">
        <f t="shared" si="39"/>
        <v>8.330353284492789</v>
      </c>
      <c r="I350" s="13">
        <v>5.5637672338331177</v>
      </c>
      <c r="J350" s="13">
        <f t="shared" si="40"/>
        <v>7.7892741273663644</v>
      </c>
      <c r="K350" s="13">
        <v>6.5294020207287335</v>
      </c>
      <c r="L350" s="13">
        <f t="shared" si="41"/>
        <v>9.1411628290202263</v>
      </c>
      <c r="M350" s="13">
        <v>5.9502523460662777</v>
      </c>
      <c r="N350" s="13">
        <f t="shared" si="42"/>
        <v>8.330353284492789</v>
      </c>
      <c r="O350" s="13">
        <v>5.5637672338331177</v>
      </c>
      <c r="P350" s="12">
        <f t="shared" si="43"/>
        <v>7.7892741273663644</v>
      </c>
    </row>
    <row r="351" spans="1:16" s="5" customFormat="1" x14ac:dyDescent="0.25">
      <c r="A351" s="5" t="str">
        <f t="shared" ref="A351:A382" si="44">B351&amp;C351</f>
        <v xml:space="preserve">99421 </v>
      </c>
      <c r="B351" s="17">
        <v>99421</v>
      </c>
      <c r="C351" s="16" t="s">
        <v>20</v>
      </c>
      <c r="D351" s="15" t="s">
        <v>305</v>
      </c>
      <c r="E351" s="13">
        <v>17.680803903359998</v>
      </c>
      <c r="F351" s="13">
        <f t="shared" si="38"/>
        <v>24.753125464703995</v>
      </c>
      <c r="G351" s="13">
        <v>16.752392447231998</v>
      </c>
      <c r="H351" s="13">
        <f t="shared" si="39"/>
        <v>23.453349426124795</v>
      </c>
      <c r="I351" s="13">
        <v>16.087829891327999</v>
      </c>
      <c r="J351" s="13">
        <f t="shared" si="40"/>
        <v>22.522961847859197</v>
      </c>
      <c r="K351" s="13">
        <v>14.999864870015998</v>
      </c>
      <c r="L351" s="13">
        <f t="shared" si="41"/>
        <v>20.999810818022397</v>
      </c>
      <c r="M351" s="13">
        <v>14.348110513151999</v>
      </c>
      <c r="N351" s="13">
        <f t="shared" si="42"/>
        <v>20.087354718412797</v>
      </c>
      <c r="O351" s="13">
        <v>13.815289433087997</v>
      </c>
      <c r="P351" s="12">
        <f t="shared" si="43"/>
        <v>19.341405206323195</v>
      </c>
    </row>
    <row r="352" spans="1:16" s="5" customFormat="1" x14ac:dyDescent="0.25">
      <c r="A352" s="5" t="str">
        <f t="shared" si="44"/>
        <v xml:space="preserve">99422 </v>
      </c>
      <c r="B352" s="17">
        <v>99422</v>
      </c>
      <c r="C352" s="16" t="s">
        <v>20</v>
      </c>
      <c r="D352" s="15" t="s">
        <v>306</v>
      </c>
      <c r="E352" s="13">
        <v>35.382100925183991</v>
      </c>
      <c r="F352" s="13">
        <f t="shared" si="38"/>
        <v>49.534941295257582</v>
      </c>
      <c r="G352" s="13">
        <v>33.581268140159992</v>
      </c>
      <c r="H352" s="13">
        <f t="shared" si="39"/>
        <v>47.013775396223984</v>
      </c>
      <c r="I352" s="13">
        <v>32.19066367296</v>
      </c>
      <c r="J352" s="13">
        <f t="shared" si="40"/>
        <v>45.066929142143998</v>
      </c>
      <c r="K352" s="13">
        <v>30.913869202943996</v>
      </c>
      <c r="L352" s="13">
        <f t="shared" si="41"/>
        <v>43.279416884121595</v>
      </c>
      <c r="M352" s="13">
        <v>29.57413158336</v>
      </c>
      <c r="N352" s="13">
        <f t="shared" si="42"/>
        <v>41.403784216703997</v>
      </c>
      <c r="O352" s="13">
        <v>28.403096242559997</v>
      </c>
      <c r="P352" s="12">
        <f t="shared" si="43"/>
        <v>39.764334739583994</v>
      </c>
    </row>
    <row r="353" spans="1:16" s="5" customFormat="1" x14ac:dyDescent="0.25">
      <c r="A353" s="5" t="str">
        <f t="shared" si="44"/>
        <v xml:space="preserve">99423 </v>
      </c>
      <c r="B353" s="17">
        <v>99423</v>
      </c>
      <c r="C353" s="16" t="s">
        <v>20</v>
      </c>
      <c r="D353" s="15" t="s">
        <v>307</v>
      </c>
      <c r="E353" s="13">
        <v>57.236913921408004</v>
      </c>
      <c r="F353" s="13">
        <f t="shared" si="38"/>
        <v>80.131679489971205</v>
      </c>
      <c r="G353" s="13">
        <v>54.291028142207999</v>
      </c>
      <c r="H353" s="13">
        <f t="shared" si="39"/>
        <v>76.007439399091197</v>
      </c>
      <c r="I353" s="13">
        <v>52.035321316991997</v>
      </c>
      <c r="J353" s="13">
        <f t="shared" si="40"/>
        <v>72.84944984378879</v>
      </c>
      <c r="K353" s="13">
        <v>49.194096821375993</v>
      </c>
      <c r="L353" s="13">
        <f t="shared" si="41"/>
        <v>68.871735549926385</v>
      </c>
      <c r="M353" s="13">
        <v>47.078182339967995</v>
      </c>
      <c r="N353" s="13">
        <f t="shared" si="42"/>
        <v>65.909455275955196</v>
      </c>
      <c r="O353" s="13">
        <v>45.217699942271999</v>
      </c>
      <c r="P353" s="12">
        <f t="shared" si="43"/>
        <v>63.304779919180795</v>
      </c>
    </row>
    <row r="354" spans="1:16" s="5" customFormat="1" x14ac:dyDescent="0.25">
      <c r="A354" s="5" t="str">
        <f t="shared" si="44"/>
        <v>99439</v>
      </c>
      <c r="B354" s="17">
        <v>99439</v>
      </c>
      <c r="C354" s="16"/>
      <c r="D354" s="15" t="s">
        <v>308</v>
      </c>
      <c r="E354" s="13">
        <v>43.229759451999996</v>
      </c>
      <c r="F354" s="13">
        <f t="shared" si="38"/>
        <v>60.521663232799987</v>
      </c>
      <c r="G354" s="13">
        <v>40.323862083999998</v>
      </c>
      <c r="H354" s="13">
        <f t="shared" si="39"/>
        <v>56.453406917599992</v>
      </c>
      <c r="I354" s="13">
        <v>38.635036043999989</v>
      </c>
      <c r="J354" s="13">
        <f t="shared" si="40"/>
        <v>54.089050461599982</v>
      </c>
      <c r="K354" s="13">
        <v>31.585234120000006</v>
      </c>
      <c r="L354" s="13">
        <f t="shared" si="41"/>
        <v>44.219327768000007</v>
      </c>
      <c r="M354" s="13">
        <v>29.998295932000001</v>
      </c>
      <c r="N354" s="13">
        <f t="shared" si="42"/>
        <v>41.997614304800003</v>
      </c>
      <c r="O354" s="13">
        <v>28.865316974999999</v>
      </c>
      <c r="P354" s="12">
        <f t="shared" si="43"/>
        <v>40.411443764999994</v>
      </c>
    </row>
    <row r="355" spans="1:16" s="5" customFormat="1" x14ac:dyDescent="0.25">
      <c r="A355" s="5" t="str">
        <f t="shared" si="44"/>
        <v xml:space="preserve">99441 </v>
      </c>
      <c r="B355" s="17">
        <v>99441</v>
      </c>
      <c r="C355" s="16" t="s">
        <v>20</v>
      </c>
      <c r="D355" s="15" t="s">
        <v>309</v>
      </c>
      <c r="E355" s="13">
        <v>15.908713550844359</v>
      </c>
      <c r="F355" s="13">
        <f t="shared" si="38"/>
        <v>22.272198971182103</v>
      </c>
      <c r="G355" s="13">
        <v>14.944308673188099</v>
      </c>
      <c r="H355" s="13">
        <f t="shared" si="39"/>
        <v>20.922032142463337</v>
      </c>
      <c r="I355" s="13">
        <v>14.304310555109078</v>
      </c>
      <c r="J355" s="13">
        <f t="shared" si="40"/>
        <v>20.026034777152709</v>
      </c>
      <c r="K355" s="13">
        <v>14.275660501613807</v>
      </c>
      <c r="L355" s="13">
        <f t="shared" si="41"/>
        <v>19.985924702259329</v>
      </c>
      <c r="M355" s="13">
        <v>13.530759110736712</v>
      </c>
      <c r="N355" s="13">
        <f t="shared" si="42"/>
        <v>18.943062755031395</v>
      </c>
      <c r="O355" s="13">
        <v>13.007124286853879</v>
      </c>
      <c r="P355" s="12">
        <f t="shared" si="43"/>
        <v>18.20997400159543</v>
      </c>
    </row>
    <row r="356" spans="1:16" s="5" customFormat="1" x14ac:dyDescent="0.25">
      <c r="A356" s="5" t="str">
        <f t="shared" si="44"/>
        <v xml:space="preserve">99442 </v>
      </c>
      <c r="B356" s="17">
        <v>99442</v>
      </c>
      <c r="C356" s="16" t="s">
        <v>20</v>
      </c>
      <c r="D356" s="15" t="s">
        <v>310</v>
      </c>
      <c r="E356" s="13">
        <v>28.783166051512438</v>
      </c>
      <c r="F356" s="13">
        <f t="shared" si="38"/>
        <v>40.296432472117409</v>
      </c>
      <c r="G356" s="13">
        <v>27.113529087818698</v>
      </c>
      <c r="H356" s="13">
        <f t="shared" si="39"/>
        <v>37.958940722946174</v>
      </c>
      <c r="I356" s="13">
        <v>26.163228851883176</v>
      </c>
      <c r="J356" s="13">
        <f t="shared" si="40"/>
        <v>36.628520392636446</v>
      </c>
      <c r="K356" s="13">
        <v>27.150113002281881</v>
      </c>
      <c r="L356" s="13">
        <f t="shared" si="41"/>
        <v>38.010158203194628</v>
      </c>
      <c r="M356" s="13">
        <v>25.699979525367301</v>
      </c>
      <c r="N356" s="13">
        <f t="shared" si="42"/>
        <v>35.979971335514222</v>
      </c>
      <c r="O356" s="13">
        <v>24.866042583627983</v>
      </c>
      <c r="P356" s="12">
        <f t="shared" si="43"/>
        <v>34.812459617079178</v>
      </c>
    </row>
    <row r="357" spans="1:16" s="5" customFormat="1" x14ac:dyDescent="0.25">
      <c r="A357" s="5" t="str">
        <f t="shared" si="44"/>
        <v xml:space="preserve">99443 </v>
      </c>
      <c r="B357" s="17">
        <v>99443</v>
      </c>
      <c r="C357" s="16" t="s">
        <v>20</v>
      </c>
      <c r="D357" s="15" t="s">
        <v>311</v>
      </c>
      <c r="E357" s="13">
        <v>42.630398060858461</v>
      </c>
      <c r="F357" s="13">
        <f t="shared" si="38"/>
        <v>59.682557285201838</v>
      </c>
      <c r="G357" s="13">
        <v>40.199110444244234</v>
      </c>
      <c r="H357" s="13">
        <f t="shared" si="39"/>
        <v>56.278754621941921</v>
      </c>
      <c r="I357" s="13">
        <v>38.812447855073032</v>
      </c>
      <c r="J357" s="13">
        <f t="shared" si="40"/>
        <v>54.337426997102241</v>
      </c>
      <c r="K357" s="13">
        <v>40.997345011627921</v>
      </c>
      <c r="L357" s="13">
        <f t="shared" si="41"/>
        <v>57.396283016279085</v>
      </c>
      <c r="M357" s="13">
        <v>38.785560881792847</v>
      </c>
      <c r="N357" s="13">
        <f t="shared" si="42"/>
        <v>54.299785234509983</v>
      </c>
      <c r="O357" s="13">
        <v>37.515261586817836</v>
      </c>
      <c r="P357" s="12">
        <f t="shared" si="43"/>
        <v>52.521366221544966</v>
      </c>
    </row>
    <row r="358" spans="1:16" s="5" customFormat="1" x14ac:dyDescent="0.25">
      <c r="A358" s="5" t="str">
        <f t="shared" si="44"/>
        <v xml:space="preserve">99451 </v>
      </c>
      <c r="B358" s="17">
        <v>99451</v>
      </c>
      <c r="C358" s="16" t="s">
        <v>20</v>
      </c>
      <c r="D358" s="15" t="s">
        <v>312</v>
      </c>
      <c r="E358" s="13">
        <v>42.600245345486393</v>
      </c>
      <c r="F358" s="13">
        <f t="shared" si="38"/>
        <v>59.640343483680944</v>
      </c>
      <c r="G358" s="13">
        <v>40.902193607939026</v>
      </c>
      <c r="H358" s="13">
        <f t="shared" si="39"/>
        <v>57.263071051114629</v>
      </c>
      <c r="I358" s="13">
        <v>39.47113816333497</v>
      </c>
      <c r="J358" s="13">
        <f t="shared" si="40"/>
        <v>55.259593428668957</v>
      </c>
      <c r="K358" s="13">
        <v>42.600245345486393</v>
      </c>
      <c r="L358" s="13">
        <f t="shared" si="41"/>
        <v>59.640343483680944</v>
      </c>
      <c r="M358" s="13">
        <v>40.902193607939026</v>
      </c>
      <c r="N358" s="13">
        <f t="shared" si="42"/>
        <v>57.263071051114629</v>
      </c>
      <c r="O358" s="13">
        <v>39.47113816333497</v>
      </c>
      <c r="P358" s="12">
        <f t="shared" si="43"/>
        <v>55.259593428668957</v>
      </c>
    </row>
    <row r="359" spans="1:16" s="5" customFormat="1" x14ac:dyDescent="0.25">
      <c r="A359" s="5" t="str">
        <f t="shared" si="44"/>
        <v xml:space="preserve">99452 </v>
      </c>
      <c r="B359" s="17">
        <v>99452</v>
      </c>
      <c r="C359" s="16" t="s">
        <v>20</v>
      </c>
      <c r="D359" s="15" t="s">
        <v>313</v>
      </c>
      <c r="E359" s="13">
        <v>42.600245345486393</v>
      </c>
      <c r="F359" s="13">
        <f t="shared" si="38"/>
        <v>59.640343483680944</v>
      </c>
      <c r="G359" s="13">
        <v>40.902193607939026</v>
      </c>
      <c r="H359" s="13">
        <f t="shared" si="39"/>
        <v>57.263071051114629</v>
      </c>
      <c r="I359" s="13">
        <v>39.47113816333497</v>
      </c>
      <c r="J359" s="13">
        <f t="shared" si="40"/>
        <v>55.259593428668957</v>
      </c>
      <c r="K359" s="13">
        <v>42.600245345486393</v>
      </c>
      <c r="L359" s="13">
        <f t="shared" si="41"/>
        <v>59.640343483680944</v>
      </c>
      <c r="M359" s="13">
        <v>40.902193607939026</v>
      </c>
      <c r="N359" s="13">
        <f t="shared" si="42"/>
        <v>57.263071051114629</v>
      </c>
      <c r="O359" s="13">
        <v>39.47113816333497</v>
      </c>
      <c r="P359" s="12">
        <f t="shared" si="43"/>
        <v>55.259593428668957</v>
      </c>
    </row>
    <row r="360" spans="1:16" s="5" customFormat="1" x14ac:dyDescent="0.25">
      <c r="A360" s="5" t="str">
        <f t="shared" si="44"/>
        <v xml:space="preserve">99453 </v>
      </c>
      <c r="B360" s="17">
        <v>99453</v>
      </c>
      <c r="C360" s="16" t="s">
        <v>20</v>
      </c>
      <c r="D360" s="15" t="s">
        <v>314</v>
      </c>
      <c r="E360" s="13">
        <v>24.251604706032754</v>
      </c>
      <c r="F360" s="13">
        <f t="shared" si="38"/>
        <v>33.952246588445853</v>
      </c>
      <c r="G360" s="13">
        <v>22.09329157646598</v>
      </c>
      <c r="H360" s="13">
        <f t="shared" si="39"/>
        <v>30.930608207052369</v>
      </c>
      <c r="I360" s="13">
        <v>20.790334771711986</v>
      </c>
      <c r="J360" s="13">
        <f t="shared" si="40"/>
        <v>29.10646868039678</v>
      </c>
      <c r="K360" s="13">
        <v>24.251604706032754</v>
      </c>
      <c r="L360" s="13">
        <f t="shared" si="41"/>
        <v>33.952246588445853</v>
      </c>
      <c r="M360" s="13">
        <v>22.09329157646598</v>
      </c>
      <c r="N360" s="13">
        <f t="shared" si="42"/>
        <v>30.930608207052369</v>
      </c>
      <c r="O360" s="13">
        <v>20.790334771711986</v>
      </c>
      <c r="P360" s="12">
        <f t="shared" si="43"/>
        <v>29.10646868039678</v>
      </c>
    </row>
    <row r="361" spans="1:16" s="5" customFormat="1" x14ac:dyDescent="0.25">
      <c r="A361" s="5" t="str">
        <f t="shared" si="44"/>
        <v xml:space="preserve">99454 </v>
      </c>
      <c r="B361" s="17">
        <v>99454</v>
      </c>
      <c r="C361" s="16" t="s">
        <v>20</v>
      </c>
      <c r="D361" s="15" t="s">
        <v>315</v>
      </c>
      <c r="E361" s="13">
        <v>79.892589492069277</v>
      </c>
      <c r="F361" s="13">
        <f t="shared" si="38"/>
        <v>111.84962528889699</v>
      </c>
      <c r="G361" s="13">
        <v>72.655016340540655</v>
      </c>
      <c r="H361" s="13">
        <f t="shared" si="39"/>
        <v>101.71702287675691</v>
      </c>
      <c r="I361" s="13">
        <v>68.489203887044525</v>
      </c>
      <c r="J361" s="13">
        <f t="shared" si="40"/>
        <v>95.884885441862323</v>
      </c>
      <c r="K361" s="13">
        <v>79.892589492069277</v>
      </c>
      <c r="L361" s="13">
        <f t="shared" si="41"/>
        <v>111.84962528889699</v>
      </c>
      <c r="M361" s="13">
        <v>72.655016340540655</v>
      </c>
      <c r="N361" s="13">
        <f t="shared" si="42"/>
        <v>101.71702287675691</v>
      </c>
      <c r="O361" s="13">
        <v>68.489203887044525</v>
      </c>
      <c r="P361" s="12">
        <f t="shared" si="43"/>
        <v>95.884885441862323</v>
      </c>
    </row>
    <row r="362" spans="1:16" s="5" customFormat="1" x14ac:dyDescent="0.25">
      <c r="A362" s="5" t="str">
        <f t="shared" si="44"/>
        <v xml:space="preserve">99457 </v>
      </c>
      <c r="B362" s="17">
        <v>99457</v>
      </c>
      <c r="C362" s="16" t="s">
        <v>20</v>
      </c>
      <c r="D362" s="15" t="s">
        <v>316</v>
      </c>
      <c r="E362" s="13">
        <v>60.615606093469673</v>
      </c>
      <c r="F362" s="13">
        <f t="shared" si="38"/>
        <v>84.861848530857543</v>
      </c>
      <c r="G362" s="13">
        <v>56.971497693548955</v>
      </c>
      <c r="H362" s="13">
        <f t="shared" si="39"/>
        <v>79.760096770968531</v>
      </c>
      <c r="I362" s="13">
        <v>54.535389257795693</v>
      </c>
      <c r="J362" s="13">
        <f t="shared" si="40"/>
        <v>76.34954496091396</v>
      </c>
      <c r="K362" s="13">
        <v>36.833572273631482</v>
      </c>
      <c r="L362" s="13">
        <f t="shared" si="41"/>
        <v>51.567001183084074</v>
      </c>
      <c r="M362" s="13">
        <v>35.360437915355746</v>
      </c>
      <c r="N362" s="13">
        <f t="shared" si="42"/>
        <v>49.504613081498043</v>
      </c>
      <c r="O362" s="13">
        <v>34.147969393984198</v>
      </c>
      <c r="P362" s="12">
        <f t="shared" si="43"/>
        <v>47.807157151577876</v>
      </c>
    </row>
    <row r="363" spans="1:16" s="5" customFormat="1" x14ac:dyDescent="0.25">
      <c r="A363" s="5" t="str">
        <f t="shared" si="44"/>
        <v xml:space="preserve">99458 </v>
      </c>
      <c r="B363" s="17">
        <v>99458</v>
      </c>
      <c r="C363" s="16" t="s">
        <v>20</v>
      </c>
      <c r="D363" s="15" t="s">
        <v>317</v>
      </c>
      <c r="E363" s="13">
        <v>48.541244618879993</v>
      </c>
      <c r="F363" s="13">
        <f t="shared" si="38"/>
        <v>67.957742466431981</v>
      </c>
      <c r="G363" s="13">
        <v>45.725636521343993</v>
      </c>
      <c r="H363" s="13">
        <f t="shared" si="39"/>
        <v>64.015891129881581</v>
      </c>
      <c r="I363" s="13">
        <v>43.831486857599991</v>
      </c>
      <c r="J363" s="13">
        <f t="shared" si="40"/>
        <v>61.364081600639985</v>
      </c>
      <c r="K363" s="13">
        <v>36.923842141055999</v>
      </c>
      <c r="L363" s="13">
        <f t="shared" si="41"/>
        <v>51.693378997478398</v>
      </c>
      <c r="M363" s="13">
        <v>35.307081473664006</v>
      </c>
      <c r="N363" s="13">
        <f t="shared" si="42"/>
        <v>49.429914063129608</v>
      </c>
      <c r="O363" s="13">
        <v>33.983811538559998</v>
      </c>
      <c r="P363" s="12">
        <f t="shared" si="43"/>
        <v>47.577336153983993</v>
      </c>
    </row>
    <row r="364" spans="1:16" s="5" customFormat="1" x14ac:dyDescent="0.25">
      <c r="A364" s="5" t="str">
        <f t="shared" si="44"/>
        <v xml:space="preserve">99491 </v>
      </c>
      <c r="B364" s="17">
        <v>99491</v>
      </c>
      <c r="C364" s="16" t="s">
        <v>20</v>
      </c>
      <c r="D364" s="15" t="s">
        <v>318</v>
      </c>
      <c r="E364" s="13">
        <v>96.0996740914714</v>
      </c>
      <c r="F364" s="13">
        <f t="shared" si="38"/>
        <v>134.53954372805995</v>
      </c>
      <c r="G364" s="13">
        <v>91.789750668143967</v>
      </c>
      <c r="H364" s="13">
        <f t="shared" si="39"/>
        <v>128.50565093540155</v>
      </c>
      <c r="I364" s="13">
        <v>88.496051628975877</v>
      </c>
      <c r="J364" s="13">
        <f t="shared" si="40"/>
        <v>123.89447228056622</v>
      </c>
      <c r="K364" s="13">
        <v>96.0996740914714</v>
      </c>
      <c r="L364" s="13">
        <f t="shared" si="41"/>
        <v>134.53954372805995</v>
      </c>
      <c r="M364" s="13">
        <v>91.789750668143967</v>
      </c>
      <c r="N364" s="13">
        <f t="shared" si="42"/>
        <v>128.50565093540155</v>
      </c>
      <c r="O364" s="13">
        <v>88.496051628975877</v>
      </c>
      <c r="P364" s="12">
        <f t="shared" si="43"/>
        <v>123.89447228056622</v>
      </c>
    </row>
    <row r="365" spans="1:16" s="5" customFormat="1" x14ac:dyDescent="0.25">
      <c r="A365" s="5" t="str">
        <f t="shared" si="44"/>
        <v xml:space="preserve">99460 </v>
      </c>
      <c r="B365" s="17">
        <v>99460</v>
      </c>
      <c r="C365" s="16" t="s">
        <v>20</v>
      </c>
      <c r="D365" s="15" t="s">
        <v>319</v>
      </c>
      <c r="E365" s="13">
        <v>69.456985625520375</v>
      </c>
      <c r="F365" s="13">
        <f t="shared" si="38"/>
        <v>97.239779875728516</v>
      </c>
      <c r="G365" s="13">
        <v>65.636812388645268</v>
      </c>
      <c r="H365" s="13">
        <f t="shared" si="39"/>
        <v>91.891537344103369</v>
      </c>
      <c r="I365" s="13">
        <v>63.57698352428438</v>
      </c>
      <c r="J365" s="13">
        <f t="shared" si="40"/>
        <v>89.00777693399813</v>
      </c>
      <c r="K365" s="13">
        <v>69.456985625520375</v>
      </c>
      <c r="L365" s="13">
        <f t="shared" si="41"/>
        <v>97.239779875728516</v>
      </c>
      <c r="M365" s="13">
        <v>65.636812388645268</v>
      </c>
      <c r="N365" s="13">
        <f t="shared" si="42"/>
        <v>91.891537344103369</v>
      </c>
      <c r="O365" s="13">
        <v>63.57698352428438</v>
      </c>
      <c r="P365" s="12">
        <f t="shared" si="43"/>
        <v>89.00777693399813</v>
      </c>
    </row>
    <row r="366" spans="1:16" s="5" customFormat="1" x14ac:dyDescent="0.25">
      <c r="A366" s="5" t="str">
        <f t="shared" si="44"/>
        <v xml:space="preserve">99461 </v>
      </c>
      <c r="B366" s="17">
        <v>99461</v>
      </c>
      <c r="C366" s="16" t="s">
        <v>20</v>
      </c>
      <c r="D366" s="15" t="s">
        <v>320</v>
      </c>
      <c r="E366" s="13">
        <v>107.70103198969026</v>
      </c>
      <c r="F366" s="13">
        <f t="shared" si="38"/>
        <v>150.78144478556635</v>
      </c>
      <c r="G366" s="13">
        <v>99.364353261234896</v>
      </c>
      <c r="H366" s="13">
        <f t="shared" si="39"/>
        <v>139.11009456572884</v>
      </c>
      <c r="I366" s="13">
        <v>95.02162272171374</v>
      </c>
      <c r="J366" s="13">
        <f t="shared" si="40"/>
        <v>133.03027181039923</v>
      </c>
      <c r="K366" s="13">
        <v>78.179009283128309</v>
      </c>
      <c r="L366" s="13">
        <f t="shared" si="41"/>
        <v>109.45061299637963</v>
      </c>
      <c r="M366" s="13">
        <v>73.744666889448297</v>
      </c>
      <c r="N366" s="13">
        <f t="shared" si="42"/>
        <v>103.24253364522761</v>
      </c>
      <c r="O366" s="13">
        <v>71.219794890971599</v>
      </c>
      <c r="P366" s="12">
        <f t="shared" si="43"/>
        <v>99.707712847360227</v>
      </c>
    </row>
    <row r="367" spans="1:16" s="5" customFormat="1" x14ac:dyDescent="0.25">
      <c r="A367" s="5" t="str">
        <f t="shared" si="44"/>
        <v xml:space="preserve">99462 </v>
      </c>
      <c r="B367" s="17">
        <v>99462</v>
      </c>
      <c r="C367" s="16" t="s">
        <v>20</v>
      </c>
      <c r="D367" s="15" t="s">
        <v>321</v>
      </c>
      <c r="E367" s="13">
        <v>37.022691913881722</v>
      </c>
      <c r="F367" s="13">
        <f t="shared" si="38"/>
        <v>51.831768679434411</v>
      </c>
      <c r="G367" s="13">
        <v>34.918905792144166</v>
      </c>
      <c r="H367" s="13">
        <f t="shared" si="39"/>
        <v>48.886468109001832</v>
      </c>
      <c r="I367" s="13">
        <v>33.853661227866588</v>
      </c>
      <c r="J367" s="13">
        <f t="shared" si="40"/>
        <v>47.395125719013222</v>
      </c>
      <c r="K367" s="13">
        <v>37.022691913881722</v>
      </c>
      <c r="L367" s="13">
        <f t="shared" si="41"/>
        <v>51.831768679434411</v>
      </c>
      <c r="M367" s="13">
        <v>34.918905792144166</v>
      </c>
      <c r="N367" s="13">
        <f t="shared" si="42"/>
        <v>48.886468109001832</v>
      </c>
      <c r="O367" s="13">
        <v>33.853661227866588</v>
      </c>
      <c r="P367" s="12">
        <f t="shared" si="43"/>
        <v>47.395125719013222</v>
      </c>
    </row>
    <row r="368" spans="1:16" s="5" customFormat="1" x14ac:dyDescent="0.25">
      <c r="A368" s="5" t="str">
        <f t="shared" si="44"/>
        <v xml:space="preserve">99463 </v>
      </c>
      <c r="B368" s="17">
        <v>99463</v>
      </c>
      <c r="C368" s="16" t="s">
        <v>20</v>
      </c>
      <c r="D368" s="15" t="s">
        <v>322</v>
      </c>
      <c r="E368" s="13">
        <v>93.58212524650024</v>
      </c>
      <c r="F368" s="13">
        <f t="shared" si="38"/>
        <v>131.01497534510034</v>
      </c>
      <c r="G368" s="13">
        <v>88.052959573298594</v>
      </c>
      <c r="H368" s="13">
        <f t="shared" si="39"/>
        <v>123.27414340261802</v>
      </c>
      <c r="I368" s="13">
        <v>85.157942818780953</v>
      </c>
      <c r="J368" s="13">
        <f t="shared" si="40"/>
        <v>119.22111994629333</v>
      </c>
      <c r="K368" s="13">
        <v>93.58212524650024</v>
      </c>
      <c r="L368" s="13">
        <f t="shared" si="41"/>
        <v>131.01497534510034</v>
      </c>
      <c r="M368" s="13">
        <v>88.052959573298594</v>
      </c>
      <c r="N368" s="13">
        <f t="shared" si="42"/>
        <v>123.27414340261802</v>
      </c>
      <c r="O368" s="13">
        <v>85.157942818780953</v>
      </c>
      <c r="P368" s="12">
        <f t="shared" si="43"/>
        <v>119.22111994629333</v>
      </c>
    </row>
    <row r="369" spans="1:16" s="5" customFormat="1" x14ac:dyDescent="0.25">
      <c r="A369" s="5" t="str">
        <f t="shared" si="44"/>
        <v xml:space="preserve">99464 </v>
      </c>
      <c r="B369" s="17">
        <v>99464</v>
      </c>
      <c r="C369" s="16" t="s">
        <v>20</v>
      </c>
      <c r="D369" s="15" t="s">
        <v>323</v>
      </c>
      <c r="E369" s="13">
        <v>87.077272785732362</v>
      </c>
      <c r="F369" s="13">
        <f t="shared" si="38"/>
        <v>121.9081819000253</v>
      </c>
      <c r="G369" s="13">
        <v>82.407943932057464</v>
      </c>
      <c r="H369" s="13">
        <f t="shared" si="39"/>
        <v>115.37112150488043</v>
      </c>
      <c r="I369" s="13">
        <v>79.913472279803912</v>
      </c>
      <c r="J369" s="13">
        <f t="shared" si="40"/>
        <v>111.87886119172548</v>
      </c>
      <c r="K369" s="13">
        <v>87.077272785732362</v>
      </c>
      <c r="L369" s="13">
        <f t="shared" si="41"/>
        <v>121.9081819000253</v>
      </c>
      <c r="M369" s="13">
        <v>82.407943932057464</v>
      </c>
      <c r="N369" s="13">
        <f t="shared" si="42"/>
        <v>115.37112150488043</v>
      </c>
      <c r="O369" s="13">
        <v>79.913472279803912</v>
      </c>
      <c r="P369" s="12">
        <f t="shared" si="43"/>
        <v>111.87886119172548</v>
      </c>
    </row>
    <row r="370" spans="1:16" s="5" customFormat="1" x14ac:dyDescent="0.25">
      <c r="A370" s="5" t="str">
        <f t="shared" si="44"/>
        <v xml:space="preserve">99465 </v>
      </c>
      <c r="B370" s="17">
        <v>99465</v>
      </c>
      <c r="C370" s="16" t="s">
        <v>20</v>
      </c>
      <c r="D370" s="15" t="s">
        <v>324</v>
      </c>
      <c r="E370" s="13">
        <v>179.65002437452719</v>
      </c>
      <c r="F370" s="13">
        <f t="shared" si="38"/>
        <v>251.51003412433806</v>
      </c>
      <c r="G370" s="13">
        <v>169.28761446733952</v>
      </c>
      <c r="H370" s="13">
        <f t="shared" si="39"/>
        <v>237.00266025427533</v>
      </c>
      <c r="I370" s="13">
        <v>163.80938991483612</v>
      </c>
      <c r="J370" s="13">
        <f t="shared" si="40"/>
        <v>229.33314588077056</v>
      </c>
      <c r="K370" s="13">
        <v>179.65002437452719</v>
      </c>
      <c r="L370" s="13">
        <f t="shared" si="41"/>
        <v>251.51003412433806</v>
      </c>
      <c r="M370" s="13">
        <v>169.28761446733952</v>
      </c>
      <c r="N370" s="13">
        <f t="shared" si="42"/>
        <v>237.00266025427533</v>
      </c>
      <c r="O370" s="13">
        <v>163.80938991483612</v>
      </c>
      <c r="P370" s="12">
        <f t="shared" si="43"/>
        <v>229.33314588077056</v>
      </c>
    </row>
    <row r="371" spans="1:16" s="5" customFormat="1" x14ac:dyDescent="0.25">
      <c r="A371" s="5" t="str">
        <f t="shared" si="44"/>
        <v xml:space="preserve">99466 </v>
      </c>
      <c r="B371" s="17">
        <v>99466</v>
      </c>
      <c r="C371" s="16" t="s">
        <v>20</v>
      </c>
      <c r="D371" s="15" t="s">
        <v>325</v>
      </c>
      <c r="E371" s="13">
        <v>286.25664390018528</v>
      </c>
      <c r="F371" s="13">
        <f t="shared" si="38"/>
        <v>400.75930146025939</v>
      </c>
      <c r="G371" s="13">
        <v>270.64195795972</v>
      </c>
      <c r="H371" s="13">
        <f t="shared" si="39"/>
        <v>378.89874114360799</v>
      </c>
      <c r="I371" s="13">
        <v>261.8767986757145</v>
      </c>
      <c r="J371" s="13">
        <f t="shared" si="40"/>
        <v>366.62751814600028</v>
      </c>
      <c r="K371" s="13">
        <v>286.25664390018528</v>
      </c>
      <c r="L371" s="13">
        <f t="shared" si="41"/>
        <v>400.75930146025939</v>
      </c>
      <c r="M371" s="13">
        <v>270.64195795972</v>
      </c>
      <c r="N371" s="13">
        <f t="shared" si="42"/>
        <v>378.89874114360799</v>
      </c>
      <c r="O371" s="13">
        <v>261.8767986757145</v>
      </c>
      <c r="P371" s="12">
        <f t="shared" si="43"/>
        <v>366.62751814600028</v>
      </c>
    </row>
    <row r="372" spans="1:16" s="5" customFormat="1" x14ac:dyDescent="0.25">
      <c r="A372" s="5" t="str">
        <f t="shared" si="44"/>
        <v xml:space="preserve">99467 </v>
      </c>
      <c r="B372" s="17">
        <v>99467</v>
      </c>
      <c r="C372" s="16" t="s">
        <v>20</v>
      </c>
      <c r="D372" s="15" t="s">
        <v>326</v>
      </c>
      <c r="E372" s="13">
        <v>142.84301059263376</v>
      </c>
      <c r="F372" s="13">
        <f t="shared" si="38"/>
        <v>199.98021482968724</v>
      </c>
      <c r="G372" s="13">
        <v>135.09461964514463</v>
      </c>
      <c r="H372" s="13">
        <f t="shared" si="39"/>
        <v>189.13246750320246</v>
      </c>
      <c r="I372" s="13">
        <v>130.74038627191746</v>
      </c>
      <c r="J372" s="13">
        <f t="shared" si="40"/>
        <v>183.03654078068442</v>
      </c>
      <c r="K372" s="13">
        <v>142.84301059263376</v>
      </c>
      <c r="L372" s="13">
        <f t="shared" si="41"/>
        <v>199.98021482968724</v>
      </c>
      <c r="M372" s="13">
        <v>135.09461964514463</v>
      </c>
      <c r="N372" s="13">
        <f t="shared" si="42"/>
        <v>189.13246750320246</v>
      </c>
      <c r="O372" s="13">
        <v>130.74038627191746</v>
      </c>
      <c r="P372" s="12">
        <f t="shared" si="43"/>
        <v>183.03654078068442</v>
      </c>
    </row>
    <row r="373" spans="1:16" s="5" customFormat="1" x14ac:dyDescent="0.25">
      <c r="A373" s="5" t="str">
        <f t="shared" si="44"/>
        <v xml:space="preserve">99468 </v>
      </c>
      <c r="B373" s="17">
        <v>99468</v>
      </c>
      <c r="C373" s="16" t="s">
        <v>20</v>
      </c>
      <c r="D373" s="15" t="s">
        <v>327</v>
      </c>
      <c r="E373" s="13">
        <v>1069.3568273274884</v>
      </c>
      <c r="F373" s="13">
        <f t="shared" si="38"/>
        <v>1497.0995582584837</v>
      </c>
      <c r="G373" s="13">
        <v>1015.4915219750216</v>
      </c>
      <c r="H373" s="13">
        <f t="shared" si="39"/>
        <v>1421.6881307650301</v>
      </c>
      <c r="I373" s="13">
        <v>982.3617176396566</v>
      </c>
      <c r="J373" s="13">
        <f t="shared" si="40"/>
        <v>1375.3064046955192</v>
      </c>
      <c r="K373" s="13">
        <v>1069.3568273274884</v>
      </c>
      <c r="L373" s="13">
        <f t="shared" si="41"/>
        <v>1497.0995582584837</v>
      </c>
      <c r="M373" s="13">
        <v>1015.4915219750216</v>
      </c>
      <c r="N373" s="13">
        <f t="shared" si="42"/>
        <v>1421.6881307650301</v>
      </c>
      <c r="O373" s="13">
        <v>982.3617176396566</v>
      </c>
      <c r="P373" s="12">
        <f t="shared" si="43"/>
        <v>1375.3064046955192</v>
      </c>
    </row>
    <row r="374" spans="1:16" s="5" customFormat="1" x14ac:dyDescent="0.25">
      <c r="A374" s="5" t="str">
        <f t="shared" si="44"/>
        <v xml:space="preserve">99469 </v>
      </c>
      <c r="B374" s="17">
        <v>99469</v>
      </c>
      <c r="C374" s="16" t="s">
        <v>20</v>
      </c>
      <c r="D374" s="15" t="s">
        <v>328</v>
      </c>
      <c r="E374" s="13">
        <v>467.8181927473633</v>
      </c>
      <c r="F374" s="13">
        <f t="shared" si="38"/>
        <v>654.94546984630858</v>
      </c>
      <c r="G374" s="13">
        <v>442.42240081735514</v>
      </c>
      <c r="H374" s="13">
        <f t="shared" si="39"/>
        <v>619.39136114429721</v>
      </c>
      <c r="I374" s="13">
        <v>428.8872628847468</v>
      </c>
      <c r="J374" s="13">
        <f t="shared" si="40"/>
        <v>600.44216803864549</v>
      </c>
      <c r="K374" s="13">
        <v>467.8181927473633</v>
      </c>
      <c r="L374" s="13">
        <f t="shared" si="41"/>
        <v>654.94546984630858</v>
      </c>
      <c r="M374" s="13">
        <v>442.42240081735514</v>
      </c>
      <c r="N374" s="13">
        <f t="shared" si="42"/>
        <v>619.39136114429721</v>
      </c>
      <c r="O374" s="13">
        <v>428.8872628847468</v>
      </c>
      <c r="P374" s="12">
        <f t="shared" si="43"/>
        <v>600.44216803864549</v>
      </c>
    </row>
    <row r="375" spans="1:16" s="5" customFormat="1" x14ac:dyDescent="0.25">
      <c r="A375" s="5" t="str">
        <f t="shared" si="44"/>
        <v xml:space="preserve">99471 </v>
      </c>
      <c r="B375" s="17">
        <v>99471</v>
      </c>
      <c r="C375" s="16" t="s">
        <v>20</v>
      </c>
      <c r="D375" s="15" t="s">
        <v>329</v>
      </c>
      <c r="E375" s="13">
        <v>958.48840791374096</v>
      </c>
      <c r="F375" s="13">
        <f t="shared" si="38"/>
        <v>1341.8837710792372</v>
      </c>
      <c r="G375" s="13">
        <v>908.43095133346401</v>
      </c>
      <c r="H375" s="13">
        <f t="shared" si="39"/>
        <v>1271.8033318668495</v>
      </c>
      <c r="I375" s="13">
        <v>877.02616123851624</v>
      </c>
      <c r="J375" s="13">
        <f t="shared" si="40"/>
        <v>1227.8366257339226</v>
      </c>
      <c r="K375" s="13">
        <v>958.48840791374096</v>
      </c>
      <c r="L375" s="13">
        <f t="shared" si="41"/>
        <v>1341.8837710792372</v>
      </c>
      <c r="M375" s="13">
        <v>908.43095133346401</v>
      </c>
      <c r="N375" s="13">
        <f t="shared" si="42"/>
        <v>1271.8033318668495</v>
      </c>
      <c r="O375" s="13">
        <v>877.02616123851624</v>
      </c>
      <c r="P375" s="12">
        <f t="shared" si="43"/>
        <v>1227.8366257339226</v>
      </c>
    </row>
    <row r="376" spans="1:16" s="5" customFormat="1" x14ac:dyDescent="0.25">
      <c r="A376" s="5" t="str">
        <f t="shared" si="44"/>
        <v xml:space="preserve">99472 </v>
      </c>
      <c r="B376" s="17">
        <v>99472</v>
      </c>
      <c r="C376" s="16" t="s">
        <v>20</v>
      </c>
      <c r="D376" s="15" t="s">
        <v>330</v>
      </c>
      <c r="E376" s="13">
        <v>473.32969335451628</v>
      </c>
      <c r="F376" s="13">
        <f t="shared" si="38"/>
        <v>662.66157069632277</v>
      </c>
      <c r="G376" s="13">
        <v>448.22229389813828</v>
      </c>
      <c r="H376" s="13">
        <f t="shared" si="39"/>
        <v>627.51121145739353</v>
      </c>
      <c r="I376" s="13">
        <v>433.55494847646372</v>
      </c>
      <c r="J376" s="13">
        <f t="shared" si="40"/>
        <v>606.9769278670492</v>
      </c>
      <c r="K376" s="13">
        <v>473.32969335451628</v>
      </c>
      <c r="L376" s="13">
        <f t="shared" si="41"/>
        <v>662.66157069632277</v>
      </c>
      <c r="M376" s="13">
        <v>448.22229389813828</v>
      </c>
      <c r="N376" s="13">
        <f t="shared" si="42"/>
        <v>627.51121145739353</v>
      </c>
      <c r="O376" s="13">
        <v>433.55494847646372</v>
      </c>
      <c r="P376" s="12">
        <f t="shared" si="43"/>
        <v>606.9769278670492</v>
      </c>
    </row>
    <row r="377" spans="1:16" s="5" customFormat="1" x14ac:dyDescent="0.25">
      <c r="A377" s="5" t="str">
        <f t="shared" si="44"/>
        <v xml:space="preserve">99473 </v>
      </c>
      <c r="B377" s="17">
        <v>99473</v>
      </c>
      <c r="C377" s="16" t="s">
        <v>20</v>
      </c>
      <c r="D377" s="15" t="s">
        <v>331</v>
      </c>
      <c r="E377" s="13">
        <v>13.872011457408</v>
      </c>
      <c r="F377" s="13">
        <f t="shared" si="38"/>
        <v>19.4208160403712</v>
      </c>
      <c r="G377" s="13">
        <v>12.498606571775998</v>
      </c>
      <c r="H377" s="13">
        <f t="shared" si="39"/>
        <v>17.498049200486395</v>
      </c>
      <c r="I377" s="13">
        <v>11.756462924543996</v>
      </c>
      <c r="J377" s="13">
        <f t="shared" si="40"/>
        <v>16.459048094361595</v>
      </c>
      <c r="K377" s="13">
        <v>13.872011457408</v>
      </c>
      <c r="L377" s="13">
        <f t="shared" si="41"/>
        <v>19.4208160403712</v>
      </c>
      <c r="M377" s="13">
        <v>12.498606571775998</v>
      </c>
      <c r="N377" s="13">
        <f t="shared" si="42"/>
        <v>17.498049200486395</v>
      </c>
      <c r="O377" s="13">
        <v>11.756462924543996</v>
      </c>
      <c r="P377" s="12">
        <f t="shared" si="43"/>
        <v>16.459048094361595</v>
      </c>
    </row>
    <row r="378" spans="1:16" s="5" customFormat="1" x14ac:dyDescent="0.25">
      <c r="A378" s="5" t="str">
        <f t="shared" si="44"/>
        <v xml:space="preserve">99474 </v>
      </c>
      <c r="B378" s="17">
        <v>99474</v>
      </c>
      <c r="C378" s="16" t="s">
        <v>20</v>
      </c>
      <c r="D378" s="15" t="s">
        <v>332</v>
      </c>
      <c r="E378" s="13">
        <v>17.654089659648001</v>
      </c>
      <c r="F378" s="13">
        <f t="shared" si="38"/>
        <v>24.715725523507199</v>
      </c>
      <c r="G378" s="13">
        <v>16.451948692607999</v>
      </c>
      <c r="H378" s="13">
        <f t="shared" si="39"/>
        <v>23.032728169651197</v>
      </c>
      <c r="I378" s="13">
        <v>15.758110253183997</v>
      </c>
      <c r="J378" s="13">
        <f t="shared" si="40"/>
        <v>22.061354354457595</v>
      </c>
      <c r="K378" s="13">
        <v>10.058095731839998</v>
      </c>
      <c r="L378" s="13">
        <f t="shared" si="41"/>
        <v>14.081334024575996</v>
      </c>
      <c r="M378" s="13">
        <v>9.6398165460479976</v>
      </c>
      <c r="N378" s="13">
        <f t="shared" si="42"/>
        <v>13.495743164467196</v>
      </c>
      <c r="O378" s="13">
        <v>9.3192456215039989</v>
      </c>
      <c r="P378" s="12">
        <f t="shared" si="43"/>
        <v>13.046943870105597</v>
      </c>
    </row>
    <row r="379" spans="1:16" s="5" customFormat="1" x14ac:dyDescent="0.25">
      <c r="A379" s="5" t="str">
        <f t="shared" si="44"/>
        <v xml:space="preserve">99475 </v>
      </c>
      <c r="B379" s="17">
        <v>99475</v>
      </c>
      <c r="C379" s="16" t="s">
        <v>20</v>
      </c>
      <c r="D379" s="15" t="s">
        <v>333</v>
      </c>
      <c r="E379" s="13">
        <v>658.98789426300414</v>
      </c>
      <c r="F379" s="13">
        <f t="shared" si="38"/>
        <v>922.58305196820572</v>
      </c>
      <c r="G379" s="13">
        <v>625.84658709393307</v>
      </c>
      <c r="H379" s="13">
        <f t="shared" si="39"/>
        <v>876.18522193150625</v>
      </c>
      <c r="I379" s="13">
        <v>604.70068140281887</v>
      </c>
      <c r="J379" s="13">
        <f t="shared" si="40"/>
        <v>846.5809539639464</v>
      </c>
      <c r="K379" s="13">
        <v>658.98789426300414</v>
      </c>
      <c r="L379" s="13">
        <f t="shared" si="41"/>
        <v>922.58305196820572</v>
      </c>
      <c r="M379" s="13">
        <v>625.84658709393307</v>
      </c>
      <c r="N379" s="13">
        <f t="shared" si="42"/>
        <v>876.18522193150625</v>
      </c>
      <c r="O379" s="13">
        <v>604.70068140281887</v>
      </c>
      <c r="P379" s="12">
        <f t="shared" si="43"/>
        <v>846.5809539639464</v>
      </c>
    </row>
    <row r="380" spans="1:16" s="5" customFormat="1" x14ac:dyDescent="0.25">
      <c r="A380" s="5" t="str">
        <f t="shared" si="44"/>
        <v xml:space="preserve">99476 </v>
      </c>
      <c r="B380" s="17">
        <v>99476</v>
      </c>
      <c r="C380" s="16" t="s">
        <v>20</v>
      </c>
      <c r="D380" s="15" t="s">
        <v>334</v>
      </c>
      <c r="E380" s="13">
        <v>391.50757231048823</v>
      </c>
      <c r="F380" s="13">
        <f t="shared" si="38"/>
        <v>548.11060123468349</v>
      </c>
      <c r="G380" s="13">
        <v>371.40102980781279</v>
      </c>
      <c r="H380" s="13">
        <f t="shared" si="39"/>
        <v>519.96144173093785</v>
      </c>
      <c r="I380" s="13">
        <v>359.52599726828021</v>
      </c>
      <c r="J380" s="13">
        <f t="shared" si="40"/>
        <v>503.33639617559226</v>
      </c>
      <c r="K380" s="13">
        <v>391.50757231048823</v>
      </c>
      <c r="L380" s="13">
        <f t="shared" si="41"/>
        <v>548.11060123468349</v>
      </c>
      <c r="M380" s="13">
        <v>371.40102980781279</v>
      </c>
      <c r="N380" s="13">
        <f t="shared" si="42"/>
        <v>519.96144173093785</v>
      </c>
      <c r="O380" s="13">
        <v>359.52599726828021</v>
      </c>
      <c r="P380" s="12">
        <f t="shared" si="43"/>
        <v>503.33639617559226</v>
      </c>
    </row>
    <row r="381" spans="1:16" s="5" customFormat="1" x14ac:dyDescent="0.25">
      <c r="A381" s="5" t="str">
        <f t="shared" si="44"/>
        <v xml:space="preserve">99477 </v>
      </c>
      <c r="B381" s="17">
        <v>99477</v>
      </c>
      <c r="C381" s="16" t="s">
        <v>20</v>
      </c>
      <c r="D381" s="15" t="s">
        <v>335</v>
      </c>
      <c r="E381" s="13">
        <v>405.76674072306554</v>
      </c>
      <c r="F381" s="13">
        <f t="shared" si="38"/>
        <v>568.07343701229172</v>
      </c>
      <c r="G381" s="13">
        <v>382.31248462167406</v>
      </c>
      <c r="H381" s="13">
        <f t="shared" si="39"/>
        <v>535.2374784703436</v>
      </c>
      <c r="I381" s="13">
        <v>368.58161590652401</v>
      </c>
      <c r="J381" s="13">
        <f t="shared" si="40"/>
        <v>516.01426226913361</v>
      </c>
      <c r="K381" s="13">
        <v>405.76674072306554</v>
      </c>
      <c r="L381" s="13">
        <f t="shared" si="41"/>
        <v>568.07343701229172</v>
      </c>
      <c r="M381" s="13">
        <v>382.31248462167406</v>
      </c>
      <c r="N381" s="13">
        <f t="shared" si="42"/>
        <v>535.2374784703436</v>
      </c>
      <c r="O381" s="13">
        <v>368.58161590652401</v>
      </c>
      <c r="P381" s="12">
        <f t="shared" si="43"/>
        <v>516.01426226913361</v>
      </c>
    </row>
    <row r="382" spans="1:16" s="5" customFormat="1" x14ac:dyDescent="0.25">
      <c r="A382" s="5" t="str">
        <f t="shared" si="44"/>
        <v xml:space="preserve">99478 </v>
      </c>
      <c r="B382" s="17">
        <v>99478</v>
      </c>
      <c r="C382" s="16" t="s">
        <v>20</v>
      </c>
      <c r="D382" s="15" t="s">
        <v>336</v>
      </c>
      <c r="E382" s="13">
        <v>171.02536398793114</v>
      </c>
      <c r="F382" s="13">
        <f t="shared" si="38"/>
        <v>239.4355095831036</v>
      </c>
      <c r="G382" s="13">
        <v>161.42953578415344</v>
      </c>
      <c r="H382" s="13">
        <f t="shared" si="39"/>
        <v>226.00135009781479</v>
      </c>
      <c r="I382" s="13">
        <v>155.78944992878633</v>
      </c>
      <c r="J382" s="13">
        <f t="shared" si="40"/>
        <v>218.10522990030086</v>
      </c>
      <c r="K382" s="13">
        <v>171.02536398793114</v>
      </c>
      <c r="L382" s="13">
        <f t="shared" si="41"/>
        <v>239.4355095831036</v>
      </c>
      <c r="M382" s="13">
        <v>161.42953578415344</v>
      </c>
      <c r="N382" s="13">
        <f t="shared" si="42"/>
        <v>226.00135009781479</v>
      </c>
      <c r="O382" s="13">
        <v>155.78944992878633</v>
      </c>
      <c r="P382" s="12">
        <f t="shared" si="43"/>
        <v>218.10522990030086</v>
      </c>
    </row>
    <row r="383" spans="1:16" s="5" customFormat="1" x14ac:dyDescent="0.25">
      <c r="A383" s="5" t="str">
        <f t="shared" ref="A383:A414" si="45">B383&amp;C383</f>
        <v xml:space="preserve">99479 </v>
      </c>
      <c r="B383" s="17">
        <v>99479</v>
      </c>
      <c r="C383" s="16" t="s">
        <v>20</v>
      </c>
      <c r="D383" s="15" t="s">
        <v>337</v>
      </c>
      <c r="E383" s="13">
        <v>149.84084164080363</v>
      </c>
      <c r="F383" s="13">
        <f t="shared" si="38"/>
        <v>209.77717829712506</v>
      </c>
      <c r="G383" s="13">
        <v>141.90511883010174</v>
      </c>
      <c r="H383" s="13">
        <f t="shared" si="39"/>
        <v>198.66716636214244</v>
      </c>
      <c r="I383" s="13">
        <v>137.0915937396118</v>
      </c>
      <c r="J383" s="13">
        <f t="shared" si="40"/>
        <v>191.92823123545651</v>
      </c>
      <c r="K383" s="13">
        <v>149.84084164080363</v>
      </c>
      <c r="L383" s="13">
        <f t="shared" si="41"/>
        <v>209.77717829712506</v>
      </c>
      <c r="M383" s="13">
        <v>141.90511883010174</v>
      </c>
      <c r="N383" s="13">
        <f t="shared" si="42"/>
        <v>198.66716636214244</v>
      </c>
      <c r="O383" s="13">
        <v>137.0915937396118</v>
      </c>
      <c r="P383" s="12">
        <f t="shared" si="43"/>
        <v>191.92823123545651</v>
      </c>
    </row>
    <row r="384" spans="1:16" s="5" customFormat="1" x14ac:dyDescent="0.25">
      <c r="A384" s="5" t="str">
        <f t="shared" si="45"/>
        <v xml:space="preserve">99480 </v>
      </c>
      <c r="B384" s="17">
        <v>99480</v>
      </c>
      <c r="C384" s="16" t="s">
        <v>20</v>
      </c>
      <c r="D384" s="15" t="s">
        <v>338</v>
      </c>
      <c r="E384" s="13">
        <v>144.11489534813072</v>
      </c>
      <c r="F384" s="13">
        <f t="shared" si="38"/>
        <v>201.760853487383</v>
      </c>
      <c r="G384" s="13">
        <v>136.43305650994077</v>
      </c>
      <c r="H384" s="13">
        <f t="shared" si="39"/>
        <v>191.00627911391706</v>
      </c>
      <c r="I384" s="13">
        <v>131.81754448539061</v>
      </c>
      <c r="J384" s="13">
        <f t="shared" si="40"/>
        <v>184.54456227954685</v>
      </c>
      <c r="K384" s="13">
        <v>144.11489534813072</v>
      </c>
      <c r="L384" s="13">
        <f t="shared" si="41"/>
        <v>201.760853487383</v>
      </c>
      <c r="M384" s="13">
        <v>136.43305650994077</v>
      </c>
      <c r="N384" s="13">
        <f t="shared" si="42"/>
        <v>191.00627911391706</v>
      </c>
      <c r="O384" s="13">
        <v>131.81754448539061</v>
      </c>
      <c r="P384" s="12">
        <f t="shared" si="43"/>
        <v>184.54456227954685</v>
      </c>
    </row>
    <row r="385" spans="1:16" s="5" customFormat="1" x14ac:dyDescent="0.25">
      <c r="A385" s="5" t="str">
        <f t="shared" si="45"/>
        <v xml:space="preserve">99483 </v>
      </c>
      <c r="B385" s="17">
        <v>99483</v>
      </c>
      <c r="C385" s="16" t="s">
        <v>20</v>
      </c>
      <c r="D385" s="15" t="s">
        <v>339</v>
      </c>
      <c r="E385" s="13">
        <v>285.36830002085583</v>
      </c>
      <c r="F385" s="13">
        <f t="shared" si="38"/>
        <v>399.51562002919815</v>
      </c>
      <c r="G385" s="13">
        <v>269.976292644625</v>
      </c>
      <c r="H385" s="13">
        <f t="shared" si="39"/>
        <v>377.96680970247496</v>
      </c>
      <c r="I385" s="13">
        <v>259.33992020047344</v>
      </c>
      <c r="J385" s="13">
        <f t="shared" si="40"/>
        <v>363.07588828066281</v>
      </c>
      <c r="K385" s="13">
        <v>205.75219043827488</v>
      </c>
      <c r="L385" s="13">
        <f t="shared" si="41"/>
        <v>288.0530666135848</v>
      </c>
      <c r="M385" s="13">
        <v>197.62804368783989</v>
      </c>
      <c r="N385" s="13">
        <f t="shared" si="42"/>
        <v>276.67926116297582</v>
      </c>
      <c r="O385" s="13">
        <v>191.08810177822767</v>
      </c>
      <c r="P385" s="12">
        <f t="shared" si="43"/>
        <v>267.52334248951871</v>
      </c>
    </row>
    <row r="386" spans="1:16" s="5" customFormat="1" x14ac:dyDescent="0.25">
      <c r="A386" s="5" t="str">
        <f t="shared" si="45"/>
        <v xml:space="preserve">99484 </v>
      </c>
      <c r="B386" s="17">
        <v>99484</v>
      </c>
      <c r="C386" s="16" t="s">
        <v>20</v>
      </c>
      <c r="D386" s="15" t="s">
        <v>340</v>
      </c>
      <c r="E386" s="13">
        <v>57.817813422012378</v>
      </c>
      <c r="F386" s="13">
        <f t="shared" si="38"/>
        <v>80.944938790817318</v>
      </c>
      <c r="G386" s="13">
        <v>54.455342422877983</v>
      </c>
      <c r="H386" s="13">
        <f t="shared" si="39"/>
        <v>76.237479392029172</v>
      </c>
      <c r="I386" s="13">
        <v>52.172667859576087</v>
      </c>
      <c r="J386" s="13">
        <f t="shared" si="40"/>
        <v>73.041735003406515</v>
      </c>
      <c r="K386" s="13">
        <v>37.80004872696346</v>
      </c>
      <c r="L386" s="13">
        <f t="shared" si="41"/>
        <v>52.920068217748842</v>
      </c>
      <c r="M386" s="13">
        <v>36.264925542314856</v>
      </c>
      <c r="N386" s="13">
        <f t="shared" si="42"/>
        <v>50.770895759240794</v>
      </c>
      <c r="O386" s="13">
        <v>35.012210656268593</v>
      </c>
      <c r="P386" s="12">
        <f t="shared" si="43"/>
        <v>49.017094918776024</v>
      </c>
    </row>
    <row r="387" spans="1:16" s="5" customFormat="1" x14ac:dyDescent="0.25">
      <c r="A387" s="5" t="str">
        <f t="shared" si="45"/>
        <v xml:space="preserve">99485 </v>
      </c>
      <c r="B387" s="17">
        <v>99485</v>
      </c>
      <c r="C387" s="16" t="s">
        <v>20</v>
      </c>
      <c r="D387" s="15" t="s">
        <v>341</v>
      </c>
      <c r="E387" s="13">
        <v>90.071824676803828</v>
      </c>
      <c r="F387" s="13">
        <f t="shared" si="38"/>
        <v>126.10055454752535</v>
      </c>
      <c r="G387" s="13">
        <v>86.741918953017162</v>
      </c>
      <c r="H387" s="13">
        <f t="shared" si="39"/>
        <v>121.43868653422402</v>
      </c>
      <c r="I387" s="13">
        <v>83.757679484755144</v>
      </c>
      <c r="J387" s="13">
        <f t="shared" si="40"/>
        <v>117.2607512786572</v>
      </c>
      <c r="K387" s="13">
        <v>90.071824676803828</v>
      </c>
      <c r="L387" s="13">
        <f t="shared" si="41"/>
        <v>126.10055454752535</v>
      </c>
      <c r="M387" s="13">
        <v>86.741918953017162</v>
      </c>
      <c r="N387" s="13">
        <f t="shared" si="42"/>
        <v>121.43868653422402</v>
      </c>
      <c r="O387" s="13">
        <v>83.757679484755144</v>
      </c>
      <c r="P387" s="12">
        <f t="shared" si="43"/>
        <v>117.2607512786572</v>
      </c>
    </row>
    <row r="388" spans="1:16" s="5" customFormat="1" x14ac:dyDescent="0.25">
      <c r="A388" s="5" t="str">
        <f t="shared" si="45"/>
        <v xml:space="preserve">99486 </v>
      </c>
      <c r="B388" s="17">
        <v>99486</v>
      </c>
      <c r="C388" s="16" t="s">
        <v>20</v>
      </c>
      <c r="D388" s="15" t="s">
        <v>342</v>
      </c>
      <c r="E388" s="13">
        <v>78.57569471613337</v>
      </c>
      <c r="F388" s="13">
        <f t="shared" si="38"/>
        <v>110.00597260258671</v>
      </c>
      <c r="G388" s="13">
        <v>75.715203015083148</v>
      </c>
      <c r="H388" s="13">
        <f t="shared" si="39"/>
        <v>106.00128422111641</v>
      </c>
      <c r="I388" s="13">
        <v>73.03788810014882</v>
      </c>
      <c r="J388" s="13">
        <f t="shared" si="40"/>
        <v>102.25304334020834</v>
      </c>
      <c r="K388" s="13">
        <v>78.57569471613337</v>
      </c>
      <c r="L388" s="13">
        <f t="shared" si="41"/>
        <v>110.00597260258671</v>
      </c>
      <c r="M388" s="13">
        <v>75.715203015083148</v>
      </c>
      <c r="N388" s="13">
        <f t="shared" si="42"/>
        <v>106.00128422111641</v>
      </c>
      <c r="O388" s="13">
        <v>73.03788810014882</v>
      </c>
      <c r="P388" s="12">
        <f t="shared" si="43"/>
        <v>102.25304334020834</v>
      </c>
    </row>
    <row r="389" spans="1:16" s="5" customFormat="1" x14ac:dyDescent="0.25">
      <c r="A389" s="5" t="str">
        <f t="shared" si="45"/>
        <v xml:space="preserve">99492 </v>
      </c>
      <c r="B389" s="17" t="s">
        <v>343</v>
      </c>
      <c r="C389" s="16" t="s">
        <v>20</v>
      </c>
      <c r="D389" s="15" t="s">
        <v>344</v>
      </c>
      <c r="E389" s="13">
        <v>193.78041939498354</v>
      </c>
      <c r="F389" s="13">
        <f t="shared" si="38"/>
        <v>271.29258715297692</v>
      </c>
      <c r="G389" s="13">
        <v>181.420903267916</v>
      </c>
      <c r="H389" s="13">
        <f t="shared" si="39"/>
        <v>253.98926457508239</v>
      </c>
      <c r="I389" s="13">
        <v>173.38774635700392</v>
      </c>
      <c r="J389" s="13">
        <f t="shared" si="40"/>
        <v>242.74284489980548</v>
      </c>
      <c r="K389" s="13">
        <v>104.15542746487816</v>
      </c>
      <c r="L389" s="13">
        <f t="shared" si="41"/>
        <v>145.81759845082942</v>
      </c>
      <c r="M389" s="13">
        <v>99.977445870849266</v>
      </c>
      <c r="N389" s="13">
        <f t="shared" si="42"/>
        <v>139.96842421918896</v>
      </c>
      <c r="O389" s="13">
        <v>96.555699333104485</v>
      </c>
      <c r="P389" s="12">
        <f t="shared" si="43"/>
        <v>135.17797906634627</v>
      </c>
    </row>
    <row r="390" spans="1:16" s="5" customFormat="1" x14ac:dyDescent="0.25">
      <c r="A390" s="5" t="str">
        <f t="shared" si="45"/>
        <v xml:space="preserve">99493 </v>
      </c>
      <c r="B390" s="17">
        <v>99493</v>
      </c>
      <c r="C390" s="16" t="s">
        <v>20</v>
      </c>
      <c r="D390" s="15" t="s">
        <v>345</v>
      </c>
      <c r="E390" s="13">
        <v>153.84078801002607</v>
      </c>
      <c r="F390" s="13">
        <f t="shared" si="38"/>
        <v>215.37710321403648</v>
      </c>
      <c r="G390" s="13">
        <v>144.59984480602725</v>
      </c>
      <c r="H390" s="13">
        <f t="shared" si="39"/>
        <v>202.43978272843813</v>
      </c>
      <c r="I390" s="13">
        <v>138.42235204970152</v>
      </c>
      <c r="J390" s="13">
        <f t="shared" si="40"/>
        <v>193.79129286958212</v>
      </c>
      <c r="K390" s="13">
        <v>94.242443122494095</v>
      </c>
      <c r="L390" s="13">
        <f t="shared" si="41"/>
        <v>131.93942037149174</v>
      </c>
      <c r="M390" s="13">
        <v>90.442012729805228</v>
      </c>
      <c r="N390" s="13">
        <f t="shared" si="42"/>
        <v>126.6188178217273</v>
      </c>
      <c r="O390" s="13">
        <v>87.330990830763298</v>
      </c>
      <c r="P390" s="12">
        <f t="shared" si="43"/>
        <v>122.26338716306861</v>
      </c>
    </row>
    <row r="391" spans="1:16" s="5" customFormat="1" x14ac:dyDescent="0.25">
      <c r="A391" s="5" t="str">
        <f t="shared" si="45"/>
        <v xml:space="preserve">99494 </v>
      </c>
      <c r="B391" s="17">
        <v>99494</v>
      </c>
      <c r="C391" s="16" t="s">
        <v>20</v>
      </c>
      <c r="D391" s="15" t="s">
        <v>346</v>
      </c>
      <c r="E391" s="13">
        <v>79.3178441335223</v>
      </c>
      <c r="F391" s="13">
        <f t="shared" si="38"/>
        <v>111.04498178693122</v>
      </c>
      <c r="G391" s="13">
        <v>74.630923520087023</v>
      </c>
      <c r="H391" s="13">
        <f t="shared" si="39"/>
        <v>104.48329292812183</v>
      </c>
      <c r="I391" s="13">
        <v>71.501401612179436</v>
      </c>
      <c r="J391" s="13">
        <f t="shared" si="40"/>
        <v>100.1019622570512</v>
      </c>
      <c r="K391" s="13">
        <v>50.201095486178403</v>
      </c>
      <c r="L391" s="13">
        <f t="shared" si="41"/>
        <v>70.281533680649758</v>
      </c>
      <c r="M391" s="13">
        <v>48.172135330177028</v>
      </c>
      <c r="N391" s="13">
        <f t="shared" si="42"/>
        <v>67.440989462247828</v>
      </c>
      <c r="O391" s="13">
        <v>46.540736589186722</v>
      </c>
      <c r="P391" s="12">
        <f t="shared" si="43"/>
        <v>65.157031224861413</v>
      </c>
    </row>
    <row r="392" spans="1:16" s="5" customFormat="1" x14ac:dyDescent="0.25">
      <c r="A392" s="5" t="str">
        <f t="shared" si="45"/>
        <v xml:space="preserve">99495 </v>
      </c>
      <c r="B392" s="17">
        <v>99495</v>
      </c>
      <c r="C392" s="16" t="s">
        <v>20</v>
      </c>
      <c r="D392" s="15" t="s">
        <v>347</v>
      </c>
      <c r="E392" s="13">
        <v>205.00942790255286</v>
      </c>
      <c r="F392" s="13">
        <f t="shared" si="38"/>
        <v>287.01319906357401</v>
      </c>
      <c r="G392" s="13">
        <v>193.9003388308214</v>
      </c>
      <c r="H392" s="13">
        <f t="shared" si="39"/>
        <v>271.46047436314996</v>
      </c>
      <c r="I392" s="13">
        <v>185.48398612829678</v>
      </c>
      <c r="J392" s="13">
        <f t="shared" si="40"/>
        <v>259.67758057961549</v>
      </c>
      <c r="K392" s="13">
        <v>166.25719398068549</v>
      </c>
      <c r="L392" s="14">
        <f t="shared" si="41"/>
        <v>232.76007157295967</v>
      </c>
      <c r="M392" s="13">
        <v>158.41519641655719</v>
      </c>
      <c r="N392" s="13">
        <f t="shared" si="42"/>
        <v>221.78127498318005</v>
      </c>
      <c r="O392" s="13">
        <v>152.00438503553153</v>
      </c>
      <c r="P392" s="12">
        <f t="shared" si="43"/>
        <v>212.80613904974413</v>
      </c>
    </row>
    <row r="393" spans="1:16" s="5" customFormat="1" ht="13.5" customHeight="1" x14ac:dyDescent="0.25">
      <c r="A393" s="5" t="str">
        <f t="shared" si="45"/>
        <v xml:space="preserve">99496 </v>
      </c>
      <c r="B393" s="11">
        <v>99496</v>
      </c>
      <c r="C393" s="10" t="s">
        <v>20</v>
      </c>
      <c r="D393" s="9" t="s">
        <v>348</v>
      </c>
      <c r="E393" s="7">
        <v>288.80810588769128</v>
      </c>
      <c r="F393" s="8">
        <f t="shared" ref="F393:F456" si="46">E393*1.4</f>
        <v>404.33134824276777</v>
      </c>
      <c r="G393" s="8">
        <v>273.36972562870301</v>
      </c>
      <c r="H393" s="7">
        <f t="shared" ref="H393:H456" si="47">G393*1.4</f>
        <v>382.71761588018421</v>
      </c>
      <c r="I393" s="8">
        <v>261.60804574811908</v>
      </c>
      <c r="J393" s="7">
        <f t="shared" ref="J393:J456" si="48">I393*1.4</f>
        <v>366.2512640473667</v>
      </c>
      <c r="K393" s="7">
        <v>244.19797614042534</v>
      </c>
      <c r="L393" s="8">
        <f t="shared" ref="L393:L456" si="49">K393*1.4</f>
        <v>341.87716659659543</v>
      </c>
      <c r="M393" s="8">
        <v>232.52055005879419</v>
      </c>
      <c r="N393" s="7">
        <f t="shared" ref="N393:N456" si="50">M393*1.4</f>
        <v>325.52877008231184</v>
      </c>
      <c r="O393" s="7">
        <v>223.06757472272653</v>
      </c>
      <c r="P393" s="6">
        <f t="shared" ref="P393:P456" si="51">O393*1.4</f>
        <v>312.29460461181714</v>
      </c>
    </row>
    <row r="394" spans="1:16" x14ac:dyDescent="0.25">
      <c r="B394" s="4"/>
      <c r="C394" s="4"/>
      <c r="D394" s="3"/>
      <c r="E394" s="2"/>
      <c r="F394" s="2"/>
      <c r="G394" s="2"/>
      <c r="H394" s="2"/>
      <c r="I394" s="2"/>
      <c r="J394" s="2"/>
      <c r="K394" s="2"/>
      <c r="L394" s="2"/>
      <c r="M394" s="2"/>
      <c r="N394" s="2"/>
      <c r="O394" s="2"/>
      <c r="P394" s="2"/>
    </row>
    <row r="395" spans="1:16" ht="66.75" customHeight="1" x14ac:dyDescent="0.25">
      <c r="B395" s="1" t="s">
        <v>3</v>
      </c>
      <c r="C395" s="41" t="s">
        <v>2</v>
      </c>
      <c r="D395" s="41"/>
      <c r="E395" s="41"/>
      <c r="F395" s="41"/>
      <c r="G395" s="41"/>
      <c r="H395" s="41"/>
      <c r="I395" s="41"/>
      <c r="J395" s="41"/>
      <c r="K395" s="41"/>
      <c r="L395" s="41"/>
      <c r="M395" s="41"/>
      <c r="N395" s="41"/>
      <c r="O395" s="41"/>
      <c r="P395" s="41"/>
    </row>
    <row r="396" spans="1:16" ht="27" customHeight="1" x14ac:dyDescent="0.25">
      <c r="C396" s="42" t="s">
        <v>1</v>
      </c>
      <c r="D396" s="42"/>
      <c r="E396" s="42"/>
      <c r="F396" s="42"/>
      <c r="G396" s="42"/>
      <c r="H396" s="42"/>
      <c r="I396" s="42"/>
      <c r="J396" s="42"/>
      <c r="K396" s="42"/>
      <c r="L396" s="42"/>
      <c r="M396" s="42"/>
      <c r="N396" s="42"/>
      <c r="O396" s="42"/>
      <c r="P396" s="42"/>
    </row>
    <row r="397" spans="1:16" ht="15.75" customHeight="1" x14ac:dyDescent="0.25">
      <c r="C397" s="42" t="s">
        <v>0</v>
      </c>
      <c r="D397" s="42"/>
      <c r="E397" s="42"/>
      <c r="F397" s="42"/>
      <c r="G397" s="42"/>
      <c r="H397" s="42"/>
      <c r="I397" s="42"/>
      <c r="J397" s="42"/>
      <c r="K397" s="42"/>
      <c r="L397" s="42"/>
      <c r="M397" s="42"/>
      <c r="N397" s="42"/>
      <c r="O397" s="42"/>
      <c r="P397" s="42"/>
    </row>
  </sheetData>
  <autoFilter ref="B8:P393" xr:uid="{44B2DA16-BD87-4211-865A-98BFD16C0BB8}"/>
  <mergeCells count="23">
    <mergeCell ref="O6:P6"/>
    <mergeCell ref="C395:P395"/>
    <mergeCell ref="C396:P396"/>
    <mergeCell ref="C397:P397"/>
    <mergeCell ref="E7:F7"/>
    <mergeCell ref="G7:H7"/>
    <mergeCell ref="I7:J7"/>
    <mergeCell ref="K7:L7"/>
    <mergeCell ref="M7:N7"/>
    <mergeCell ref="O7:P7"/>
    <mergeCell ref="E6:F6"/>
    <mergeCell ref="G6:H6"/>
    <mergeCell ref="I6:J6"/>
    <mergeCell ref="K6:L6"/>
    <mergeCell ref="M6:N6"/>
    <mergeCell ref="B2:P2"/>
    <mergeCell ref="B3:P3"/>
    <mergeCell ref="E5:F5"/>
    <mergeCell ref="G5:H5"/>
    <mergeCell ref="I5:J5"/>
    <mergeCell ref="K5:L5"/>
    <mergeCell ref="M5:N5"/>
    <mergeCell ref="O5:P5"/>
  </mergeCells>
  <printOptions horizontalCentered="1"/>
  <pageMargins left="0.2" right="0.2" top="0.75" bottom="0.25" header="0.3" footer="0.3"/>
  <pageSetup paperSize="5" scale="80" orientation="landscape" horizontalDpi="1200" verticalDpi="1200"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5DBA7E5F95E54BA1F8AEB58FC9F3CE" ma:contentTypeVersion="2" ma:contentTypeDescription="Create a new document." ma:contentTypeScope="" ma:versionID="5a18040246f555fc3ee417089056757f">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552C01-B227-48D4-B8A2-F1F396AD6D52}"/>
</file>

<file path=customXml/itemProps2.xml><?xml version="1.0" encoding="utf-8"?>
<ds:datastoreItem xmlns:ds="http://schemas.openxmlformats.org/officeDocument/2006/customXml" ds:itemID="{4F343EF4-8F62-4A8A-8174-0BB5E5E9AB33}"/>
</file>

<file path=customXml/itemProps3.xml><?xml version="1.0" encoding="utf-8"?>
<ds:datastoreItem xmlns:ds="http://schemas.openxmlformats.org/officeDocument/2006/customXml" ds:itemID="{D273F175-1AF7-4340-8DF5-DED1D5B36B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2022_HMO_Payments</vt:lpstr>
      <vt:lpstr>'2022_HMO_Payments'!Print_Area</vt:lpstr>
      <vt:lpstr>'2022_HMO_Payments'!Print_Titles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Shankar Mesta</dc:creator>
  <cp:lastModifiedBy>Admin</cp:lastModifiedBy>
  <dcterms:created xsi:type="dcterms:W3CDTF">2021-11-15T17:33:13Z</dcterms:created>
  <dcterms:modified xsi:type="dcterms:W3CDTF">2021-11-15T18:37:35Z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0x010100D05DBA7E5F95E54BA1F8AEB58FC9F3CE</vt:lpwstr>
  </property>
</Properties>
</file>