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DADMIN\HMO Payments Non-Par Prov\2018 HMO Payments Non-Par Prov\"/>
    </mc:Choice>
  </mc:AlternateContent>
  <bookViews>
    <workbookView xWindow="0" yWindow="0" windowWidth="28800" windowHeight="9735"/>
  </bookViews>
  <sheets>
    <sheet name="2019 HMO Non_Par Payments_Rev" sheetId="1" r:id="rId1"/>
  </sheets>
  <externalReferences>
    <externalReference r:id="rId2"/>
    <externalReference r:id="rId3"/>
  </externalReferences>
  <definedNames>
    <definedName name="BN_MP_No">'[1]2012 BN OACT-No PE Red'!$K$6</definedName>
    <definedName name="BN_MP_Red">'[1]2012 BN OACT-PE Red'!$K$6</definedName>
    <definedName name="BN_PE_No">'[1]2012 BN OACT-No PE Red'!$K$5</definedName>
    <definedName name="BN_PE_Red">'[1]2012 BN OACT-PE Red'!$K$5</definedName>
    <definedName name="BN_PW_No">'[1]2012 BN OACT-No PE Red'!$K$4</definedName>
    <definedName name="BN_PW_Red">'[1]2012 BN OACT-PE Red'!$K$4</definedName>
    <definedName name="GPCI_2015">#REF!</definedName>
    <definedName name="Medicare_Locality">#REF!</definedName>
    <definedName name="Medicare_Locality_2">#REF!</definedName>
    <definedName name="_xlnm.Print_Area" localSheetId="0">'2019 HMO Non_Par Payments_Rev'!$B$10:$P$369</definedName>
    <definedName name="_xlnm.Print_Titles" localSheetId="0">'2019 HMO Non_Par Payments_Rev'!$2:$9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H10" i="1"/>
  <c r="J10" i="1"/>
  <c r="L10" i="1"/>
  <c r="N10" i="1"/>
  <c r="P10" i="1"/>
  <c r="F11" i="1"/>
  <c r="H11" i="1"/>
  <c r="J11" i="1"/>
  <c r="L11" i="1"/>
  <c r="N11" i="1"/>
  <c r="P11" i="1"/>
  <c r="F12" i="1"/>
  <c r="H12" i="1"/>
  <c r="J12" i="1"/>
  <c r="L12" i="1"/>
  <c r="N12" i="1"/>
  <c r="P12" i="1"/>
  <c r="F13" i="1"/>
  <c r="H13" i="1"/>
  <c r="J13" i="1"/>
  <c r="L13" i="1"/>
  <c r="N13" i="1"/>
  <c r="P13" i="1"/>
  <c r="F14" i="1"/>
  <c r="H14" i="1"/>
  <c r="J14" i="1"/>
  <c r="L14" i="1"/>
  <c r="N14" i="1"/>
  <c r="P14" i="1"/>
  <c r="F15" i="1"/>
  <c r="H15" i="1"/>
  <c r="J15" i="1"/>
  <c r="L15" i="1"/>
  <c r="N15" i="1"/>
  <c r="P15" i="1"/>
  <c r="F16" i="1"/>
  <c r="H16" i="1"/>
  <c r="J16" i="1"/>
  <c r="L16" i="1"/>
  <c r="N16" i="1"/>
  <c r="P16" i="1"/>
  <c r="F17" i="1"/>
  <c r="H17" i="1"/>
  <c r="J17" i="1"/>
  <c r="L17" i="1"/>
  <c r="N17" i="1"/>
  <c r="P17" i="1"/>
  <c r="F18" i="1"/>
  <c r="H18" i="1"/>
  <c r="J18" i="1"/>
  <c r="L18" i="1"/>
  <c r="N18" i="1"/>
  <c r="P18" i="1"/>
  <c r="F19" i="1"/>
  <c r="H19" i="1"/>
  <c r="J19" i="1"/>
  <c r="L19" i="1"/>
  <c r="N19" i="1"/>
  <c r="P19" i="1"/>
  <c r="F20" i="1"/>
  <c r="H20" i="1"/>
  <c r="J20" i="1"/>
  <c r="L20" i="1"/>
  <c r="N20" i="1"/>
  <c r="P20" i="1"/>
  <c r="F21" i="1"/>
  <c r="H21" i="1"/>
  <c r="J21" i="1"/>
  <c r="L21" i="1"/>
  <c r="N21" i="1"/>
  <c r="P21" i="1"/>
  <c r="F22" i="1"/>
  <c r="H22" i="1"/>
  <c r="J22" i="1"/>
  <c r="L22" i="1"/>
  <c r="N22" i="1"/>
  <c r="P22" i="1"/>
  <c r="F23" i="1"/>
  <c r="H23" i="1"/>
  <c r="J23" i="1"/>
  <c r="L23" i="1"/>
  <c r="N23" i="1"/>
  <c r="P23" i="1"/>
  <c r="F24" i="1"/>
  <c r="H24" i="1"/>
  <c r="J24" i="1"/>
  <c r="L24" i="1"/>
  <c r="N24" i="1"/>
  <c r="P24" i="1"/>
  <c r="F25" i="1"/>
  <c r="H25" i="1"/>
  <c r="J25" i="1"/>
  <c r="L25" i="1"/>
  <c r="N25" i="1"/>
  <c r="P25" i="1"/>
  <c r="F26" i="1"/>
  <c r="H26" i="1"/>
  <c r="J26" i="1"/>
  <c r="L26" i="1"/>
  <c r="N26" i="1"/>
  <c r="P26" i="1"/>
  <c r="F27" i="1"/>
  <c r="H27" i="1"/>
  <c r="J27" i="1"/>
  <c r="L27" i="1"/>
  <c r="N27" i="1"/>
  <c r="P27" i="1"/>
  <c r="F28" i="1"/>
  <c r="H28" i="1"/>
  <c r="J28" i="1"/>
  <c r="L28" i="1"/>
  <c r="N28" i="1"/>
  <c r="P28" i="1"/>
  <c r="F29" i="1"/>
  <c r="H29" i="1"/>
  <c r="J29" i="1"/>
  <c r="L29" i="1"/>
  <c r="N29" i="1"/>
  <c r="P29" i="1"/>
  <c r="F30" i="1"/>
  <c r="H30" i="1"/>
  <c r="J30" i="1"/>
  <c r="L30" i="1"/>
  <c r="N30" i="1"/>
  <c r="P30" i="1"/>
  <c r="F31" i="1"/>
  <c r="H31" i="1"/>
  <c r="J31" i="1"/>
  <c r="L31" i="1"/>
  <c r="N31" i="1"/>
  <c r="P31" i="1"/>
  <c r="F32" i="1"/>
  <c r="H32" i="1"/>
  <c r="J32" i="1"/>
  <c r="L32" i="1"/>
  <c r="N32" i="1"/>
  <c r="P32" i="1"/>
  <c r="F33" i="1"/>
  <c r="H33" i="1"/>
  <c r="J33" i="1"/>
  <c r="L33" i="1"/>
  <c r="N33" i="1"/>
  <c r="P33" i="1"/>
  <c r="F34" i="1"/>
  <c r="H34" i="1"/>
  <c r="J34" i="1"/>
  <c r="L34" i="1"/>
  <c r="N34" i="1"/>
  <c r="P34" i="1"/>
  <c r="F35" i="1"/>
  <c r="H35" i="1"/>
  <c r="J35" i="1"/>
  <c r="L35" i="1"/>
  <c r="N35" i="1"/>
  <c r="P35" i="1"/>
  <c r="F36" i="1"/>
  <c r="H36" i="1"/>
  <c r="J36" i="1"/>
  <c r="L36" i="1"/>
  <c r="N36" i="1"/>
  <c r="P36" i="1"/>
  <c r="F37" i="1"/>
  <c r="H37" i="1"/>
  <c r="J37" i="1"/>
  <c r="L37" i="1"/>
  <c r="N37" i="1"/>
  <c r="P37" i="1"/>
  <c r="F38" i="1"/>
  <c r="H38" i="1"/>
  <c r="J38" i="1"/>
  <c r="L38" i="1"/>
  <c r="N38" i="1"/>
  <c r="P38" i="1"/>
  <c r="F39" i="1"/>
  <c r="H39" i="1"/>
  <c r="J39" i="1"/>
  <c r="L39" i="1"/>
  <c r="N39" i="1"/>
  <c r="P39" i="1"/>
  <c r="F40" i="1"/>
  <c r="H40" i="1"/>
  <c r="J40" i="1"/>
  <c r="L40" i="1"/>
  <c r="N40" i="1"/>
  <c r="P40" i="1"/>
  <c r="F41" i="1"/>
  <c r="H41" i="1"/>
  <c r="J41" i="1"/>
  <c r="L41" i="1"/>
  <c r="N41" i="1"/>
  <c r="P41" i="1"/>
  <c r="F42" i="1"/>
  <c r="H42" i="1"/>
  <c r="J42" i="1"/>
  <c r="L42" i="1"/>
  <c r="N42" i="1"/>
  <c r="P42" i="1"/>
  <c r="F43" i="1"/>
  <c r="H43" i="1"/>
  <c r="J43" i="1"/>
  <c r="L43" i="1"/>
  <c r="N43" i="1"/>
  <c r="P43" i="1"/>
  <c r="F44" i="1"/>
  <c r="H44" i="1"/>
  <c r="J44" i="1"/>
  <c r="L44" i="1"/>
  <c r="N44" i="1"/>
  <c r="P44" i="1"/>
  <c r="F45" i="1"/>
  <c r="H45" i="1"/>
  <c r="J45" i="1"/>
  <c r="L45" i="1"/>
  <c r="N45" i="1"/>
  <c r="P45" i="1"/>
  <c r="F46" i="1"/>
  <c r="H46" i="1"/>
  <c r="J46" i="1"/>
  <c r="L46" i="1"/>
  <c r="N46" i="1"/>
  <c r="P46" i="1"/>
  <c r="F47" i="1"/>
  <c r="H47" i="1"/>
  <c r="J47" i="1"/>
  <c r="L47" i="1"/>
  <c r="N47" i="1"/>
  <c r="P47" i="1"/>
  <c r="F48" i="1"/>
  <c r="H48" i="1"/>
  <c r="J48" i="1"/>
  <c r="L48" i="1"/>
  <c r="N48" i="1"/>
  <c r="P48" i="1"/>
  <c r="F49" i="1"/>
  <c r="H49" i="1"/>
  <c r="J49" i="1"/>
  <c r="L49" i="1"/>
  <c r="N49" i="1"/>
  <c r="P49" i="1"/>
  <c r="F50" i="1"/>
  <c r="H50" i="1"/>
  <c r="J50" i="1"/>
  <c r="L50" i="1"/>
  <c r="N50" i="1"/>
  <c r="P50" i="1"/>
  <c r="F51" i="1"/>
  <c r="H51" i="1"/>
  <c r="J51" i="1"/>
  <c r="L51" i="1"/>
  <c r="N51" i="1"/>
  <c r="P51" i="1"/>
  <c r="F52" i="1"/>
  <c r="H52" i="1"/>
  <c r="J52" i="1"/>
  <c r="L52" i="1"/>
  <c r="N52" i="1"/>
  <c r="P52" i="1"/>
  <c r="F53" i="1"/>
  <c r="H53" i="1"/>
  <c r="J53" i="1"/>
  <c r="L53" i="1"/>
  <c r="N53" i="1"/>
  <c r="P53" i="1"/>
  <c r="F54" i="1"/>
  <c r="H54" i="1"/>
  <c r="J54" i="1"/>
  <c r="L54" i="1"/>
  <c r="N54" i="1"/>
  <c r="P54" i="1"/>
  <c r="F55" i="1"/>
  <c r="H55" i="1"/>
  <c r="J55" i="1"/>
  <c r="L55" i="1"/>
  <c r="N55" i="1"/>
  <c r="P55" i="1"/>
  <c r="F56" i="1"/>
  <c r="H56" i="1"/>
  <c r="J56" i="1"/>
  <c r="L56" i="1"/>
  <c r="N56" i="1"/>
  <c r="P56" i="1"/>
  <c r="F57" i="1"/>
  <c r="H57" i="1"/>
  <c r="J57" i="1"/>
  <c r="L57" i="1"/>
  <c r="N57" i="1"/>
  <c r="P57" i="1"/>
  <c r="F58" i="1"/>
  <c r="H58" i="1"/>
  <c r="J58" i="1"/>
  <c r="L58" i="1"/>
  <c r="N58" i="1"/>
  <c r="P58" i="1"/>
  <c r="F59" i="1"/>
  <c r="H59" i="1"/>
  <c r="J59" i="1"/>
  <c r="L59" i="1"/>
  <c r="N59" i="1"/>
  <c r="P59" i="1"/>
  <c r="F60" i="1"/>
  <c r="H60" i="1"/>
  <c r="J60" i="1"/>
  <c r="L60" i="1"/>
  <c r="N60" i="1"/>
  <c r="P60" i="1"/>
  <c r="F61" i="1"/>
  <c r="H61" i="1"/>
  <c r="J61" i="1"/>
  <c r="L61" i="1"/>
  <c r="N61" i="1"/>
  <c r="P61" i="1"/>
  <c r="F62" i="1"/>
  <c r="H62" i="1"/>
  <c r="J62" i="1"/>
  <c r="L62" i="1"/>
  <c r="N62" i="1"/>
  <c r="P62" i="1"/>
  <c r="F63" i="1"/>
  <c r="H63" i="1"/>
  <c r="J63" i="1"/>
  <c r="L63" i="1"/>
  <c r="N63" i="1"/>
  <c r="P63" i="1"/>
  <c r="F64" i="1"/>
  <c r="H64" i="1"/>
  <c r="J64" i="1"/>
  <c r="L64" i="1"/>
  <c r="N64" i="1"/>
  <c r="P64" i="1"/>
  <c r="F65" i="1"/>
  <c r="H65" i="1"/>
  <c r="J65" i="1"/>
  <c r="L65" i="1"/>
  <c r="N65" i="1"/>
  <c r="P65" i="1"/>
  <c r="F66" i="1"/>
  <c r="H66" i="1"/>
  <c r="J66" i="1"/>
  <c r="L66" i="1"/>
  <c r="N66" i="1"/>
  <c r="P66" i="1"/>
  <c r="F67" i="1"/>
  <c r="H67" i="1"/>
  <c r="J67" i="1"/>
  <c r="L67" i="1"/>
  <c r="N67" i="1"/>
  <c r="P67" i="1"/>
  <c r="F68" i="1"/>
  <c r="H68" i="1"/>
  <c r="J68" i="1"/>
  <c r="L68" i="1"/>
  <c r="N68" i="1"/>
  <c r="P68" i="1"/>
  <c r="F69" i="1"/>
  <c r="H69" i="1"/>
  <c r="J69" i="1"/>
  <c r="L69" i="1"/>
  <c r="N69" i="1"/>
  <c r="P69" i="1"/>
  <c r="F70" i="1"/>
  <c r="H70" i="1"/>
  <c r="J70" i="1"/>
  <c r="L70" i="1"/>
  <c r="N70" i="1"/>
  <c r="P70" i="1"/>
  <c r="F71" i="1"/>
  <c r="H71" i="1"/>
  <c r="J71" i="1"/>
  <c r="L71" i="1"/>
  <c r="N71" i="1"/>
  <c r="P71" i="1"/>
  <c r="F72" i="1"/>
  <c r="H72" i="1"/>
  <c r="J72" i="1"/>
  <c r="L72" i="1"/>
  <c r="N72" i="1"/>
  <c r="P72" i="1"/>
  <c r="F73" i="1"/>
  <c r="H73" i="1"/>
  <c r="J73" i="1"/>
  <c r="L73" i="1"/>
  <c r="N73" i="1"/>
  <c r="P73" i="1"/>
  <c r="F74" i="1"/>
  <c r="H74" i="1"/>
  <c r="J74" i="1"/>
  <c r="L74" i="1"/>
  <c r="N74" i="1"/>
  <c r="P74" i="1"/>
  <c r="F75" i="1"/>
  <c r="H75" i="1"/>
  <c r="J75" i="1"/>
  <c r="L75" i="1"/>
  <c r="N75" i="1"/>
  <c r="P75" i="1"/>
  <c r="F76" i="1"/>
  <c r="H76" i="1"/>
  <c r="J76" i="1"/>
  <c r="L76" i="1"/>
  <c r="N76" i="1"/>
  <c r="P76" i="1"/>
  <c r="F77" i="1"/>
  <c r="H77" i="1"/>
  <c r="J77" i="1"/>
  <c r="L77" i="1"/>
  <c r="N77" i="1"/>
  <c r="P77" i="1"/>
  <c r="F78" i="1"/>
  <c r="H78" i="1"/>
  <c r="J78" i="1"/>
  <c r="L78" i="1"/>
  <c r="N78" i="1"/>
  <c r="P78" i="1"/>
  <c r="F79" i="1"/>
  <c r="H79" i="1"/>
  <c r="J79" i="1"/>
  <c r="L79" i="1"/>
  <c r="N79" i="1"/>
  <c r="P79" i="1"/>
  <c r="F80" i="1"/>
  <c r="H80" i="1"/>
  <c r="J80" i="1"/>
  <c r="L80" i="1"/>
  <c r="N80" i="1"/>
  <c r="P80" i="1"/>
  <c r="F81" i="1"/>
  <c r="H81" i="1"/>
  <c r="J81" i="1"/>
  <c r="L81" i="1"/>
  <c r="N81" i="1"/>
  <c r="P81" i="1"/>
  <c r="F82" i="1"/>
  <c r="H82" i="1"/>
  <c r="J82" i="1"/>
  <c r="L82" i="1"/>
  <c r="N82" i="1"/>
  <c r="P82" i="1"/>
  <c r="F83" i="1"/>
  <c r="H83" i="1"/>
  <c r="J83" i="1"/>
  <c r="L83" i="1"/>
  <c r="N83" i="1"/>
  <c r="P83" i="1"/>
  <c r="F84" i="1"/>
  <c r="H84" i="1"/>
  <c r="J84" i="1"/>
  <c r="L84" i="1"/>
  <c r="N84" i="1"/>
  <c r="P84" i="1"/>
  <c r="F85" i="1"/>
  <c r="H85" i="1"/>
  <c r="J85" i="1"/>
  <c r="L85" i="1"/>
  <c r="N85" i="1"/>
  <c r="P85" i="1"/>
  <c r="F86" i="1"/>
  <c r="H86" i="1"/>
  <c r="J86" i="1"/>
  <c r="L86" i="1"/>
  <c r="N86" i="1"/>
  <c r="P86" i="1"/>
  <c r="F87" i="1"/>
  <c r="H87" i="1"/>
  <c r="J87" i="1"/>
  <c r="L87" i="1"/>
  <c r="N87" i="1"/>
  <c r="P87" i="1"/>
  <c r="F88" i="1"/>
  <c r="H88" i="1"/>
  <c r="J88" i="1"/>
  <c r="L88" i="1"/>
  <c r="N88" i="1"/>
  <c r="P88" i="1"/>
  <c r="F89" i="1"/>
  <c r="H89" i="1"/>
  <c r="J89" i="1"/>
  <c r="L89" i="1"/>
  <c r="N89" i="1"/>
  <c r="P89" i="1"/>
  <c r="F90" i="1"/>
  <c r="H90" i="1"/>
  <c r="J90" i="1"/>
  <c r="L90" i="1"/>
  <c r="N90" i="1"/>
  <c r="P90" i="1"/>
  <c r="F91" i="1"/>
  <c r="H91" i="1"/>
  <c r="J91" i="1"/>
  <c r="L91" i="1"/>
  <c r="N91" i="1"/>
  <c r="P91" i="1"/>
  <c r="F92" i="1"/>
  <c r="H92" i="1"/>
  <c r="J92" i="1"/>
  <c r="L92" i="1"/>
  <c r="N92" i="1"/>
  <c r="P92" i="1"/>
  <c r="F93" i="1"/>
  <c r="H93" i="1"/>
  <c r="J93" i="1"/>
  <c r="L93" i="1"/>
  <c r="N93" i="1"/>
  <c r="P93" i="1"/>
  <c r="F94" i="1"/>
  <c r="H94" i="1"/>
  <c r="J94" i="1"/>
  <c r="L94" i="1"/>
  <c r="N94" i="1"/>
  <c r="P94" i="1"/>
  <c r="F95" i="1"/>
  <c r="H95" i="1"/>
  <c r="J95" i="1"/>
  <c r="L95" i="1"/>
  <c r="N95" i="1"/>
  <c r="P95" i="1"/>
  <c r="F96" i="1"/>
  <c r="H96" i="1"/>
  <c r="J96" i="1"/>
  <c r="L96" i="1"/>
  <c r="N96" i="1"/>
  <c r="P96" i="1"/>
  <c r="F97" i="1"/>
  <c r="H97" i="1"/>
  <c r="J97" i="1"/>
  <c r="L97" i="1"/>
  <c r="N97" i="1"/>
  <c r="P97" i="1"/>
  <c r="F98" i="1"/>
  <c r="H98" i="1"/>
  <c r="J98" i="1"/>
  <c r="L98" i="1"/>
  <c r="N98" i="1"/>
  <c r="P98" i="1"/>
  <c r="F99" i="1"/>
  <c r="H99" i="1"/>
  <c r="J99" i="1"/>
  <c r="L99" i="1"/>
  <c r="N99" i="1"/>
  <c r="P99" i="1"/>
  <c r="F100" i="1"/>
  <c r="H100" i="1"/>
  <c r="J100" i="1"/>
  <c r="L100" i="1"/>
  <c r="N100" i="1"/>
  <c r="P100" i="1"/>
  <c r="F101" i="1"/>
  <c r="H101" i="1"/>
  <c r="J101" i="1"/>
  <c r="L101" i="1"/>
  <c r="N101" i="1"/>
  <c r="P101" i="1"/>
  <c r="F102" i="1"/>
  <c r="H102" i="1"/>
  <c r="J102" i="1"/>
  <c r="L102" i="1"/>
  <c r="N102" i="1"/>
  <c r="P102" i="1"/>
  <c r="F103" i="1"/>
  <c r="H103" i="1"/>
  <c r="J103" i="1"/>
  <c r="L103" i="1"/>
  <c r="N103" i="1"/>
  <c r="P103" i="1"/>
  <c r="F104" i="1"/>
  <c r="H104" i="1"/>
  <c r="J104" i="1"/>
  <c r="L104" i="1"/>
  <c r="N104" i="1"/>
  <c r="P104" i="1"/>
  <c r="F105" i="1"/>
  <c r="H105" i="1"/>
  <c r="J105" i="1"/>
  <c r="L105" i="1"/>
  <c r="N105" i="1"/>
  <c r="P105" i="1"/>
  <c r="F106" i="1"/>
  <c r="H106" i="1"/>
  <c r="J106" i="1"/>
  <c r="L106" i="1"/>
  <c r="N106" i="1"/>
  <c r="P106" i="1"/>
  <c r="F107" i="1"/>
  <c r="H107" i="1"/>
  <c r="J107" i="1"/>
  <c r="L107" i="1"/>
  <c r="N107" i="1"/>
  <c r="P107" i="1"/>
  <c r="F108" i="1"/>
  <c r="H108" i="1"/>
  <c r="J108" i="1"/>
  <c r="L108" i="1"/>
  <c r="N108" i="1"/>
  <c r="P108" i="1"/>
  <c r="F109" i="1"/>
  <c r="H109" i="1"/>
  <c r="J109" i="1"/>
  <c r="L109" i="1"/>
  <c r="N109" i="1"/>
  <c r="P109" i="1"/>
  <c r="F110" i="1"/>
  <c r="H110" i="1"/>
  <c r="J110" i="1"/>
  <c r="L110" i="1"/>
  <c r="N110" i="1"/>
  <c r="P110" i="1"/>
  <c r="F111" i="1"/>
  <c r="H111" i="1"/>
  <c r="J111" i="1"/>
  <c r="L111" i="1"/>
  <c r="N111" i="1"/>
  <c r="P111" i="1"/>
  <c r="F112" i="1"/>
  <c r="H112" i="1"/>
  <c r="J112" i="1"/>
  <c r="L112" i="1"/>
  <c r="N112" i="1"/>
  <c r="P112" i="1"/>
  <c r="F113" i="1"/>
  <c r="H113" i="1"/>
  <c r="J113" i="1"/>
  <c r="L113" i="1"/>
  <c r="N113" i="1"/>
  <c r="P113" i="1"/>
  <c r="F114" i="1"/>
  <c r="H114" i="1"/>
  <c r="J114" i="1"/>
  <c r="L114" i="1"/>
  <c r="N114" i="1"/>
  <c r="P114" i="1"/>
  <c r="F115" i="1"/>
  <c r="H115" i="1"/>
  <c r="J115" i="1"/>
  <c r="L115" i="1"/>
  <c r="N115" i="1"/>
  <c r="P115" i="1"/>
  <c r="F116" i="1"/>
  <c r="H116" i="1"/>
  <c r="J116" i="1"/>
  <c r="L116" i="1"/>
  <c r="N116" i="1"/>
  <c r="P116" i="1"/>
  <c r="F117" i="1"/>
  <c r="H117" i="1"/>
  <c r="J117" i="1"/>
  <c r="L117" i="1"/>
  <c r="N117" i="1"/>
  <c r="P117" i="1"/>
  <c r="F118" i="1"/>
  <c r="H118" i="1"/>
  <c r="J118" i="1"/>
  <c r="L118" i="1"/>
  <c r="N118" i="1"/>
  <c r="P118" i="1"/>
  <c r="F119" i="1"/>
  <c r="H119" i="1"/>
  <c r="J119" i="1"/>
  <c r="L119" i="1"/>
  <c r="N119" i="1"/>
  <c r="P119" i="1"/>
  <c r="F120" i="1"/>
  <c r="H120" i="1"/>
  <c r="J120" i="1"/>
  <c r="L120" i="1"/>
  <c r="N120" i="1"/>
  <c r="P120" i="1"/>
  <c r="F121" i="1"/>
  <c r="H121" i="1"/>
  <c r="J121" i="1"/>
  <c r="L121" i="1"/>
  <c r="N121" i="1"/>
  <c r="P121" i="1"/>
  <c r="F122" i="1"/>
  <c r="H122" i="1"/>
  <c r="J122" i="1"/>
  <c r="L122" i="1"/>
  <c r="N122" i="1"/>
  <c r="P122" i="1"/>
  <c r="F123" i="1"/>
  <c r="H123" i="1"/>
  <c r="J123" i="1"/>
  <c r="L123" i="1"/>
  <c r="N123" i="1"/>
  <c r="P123" i="1"/>
  <c r="F124" i="1"/>
  <c r="H124" i="1"/>
  <c r="J124" i="1"/>
  <c r="L124" i="1"/>
  <c r="N124" i="1"/>
  <c r="P124" i="1"/>
  <c r="F125" i="1"/>
  <c r="H125" i="1"/>
  <c r="J125" i="1"/>
  <c r="L125" i="1"/>
  <c r="N125" i="1"/>
  <c r="P125" i="1"/>
  <c r="F126" i="1"/>
  <c r="H126" i="1"/>
  <c r="J126" i="1"/>
  <c r="L126" i="1"/>
  <c r="N126" i="1"/>
  <c r="P126" i="1"/>
  <c r="F127" i="1"/>
  <c r="H127" i="1"/>
  <c r="J127" i="1"/>
  <c r="L127" i="1"/>
  <c r="N127" i="1"/>
  <c r="P127" i="1"/>
  <c r="F128" i="1"/>
  <c r="H128" i="1"/>
  <c r="J128" i="1"/>
  <c r="L128" i="1"/>
  <c r="N128" i="1"/>
  <c r="P128" i="1"/>
  <c r="F129" i="1"/>
  <c r="H129" i="1"/>
  <c r="J129" i="1"/>
  <c r="L129" i="1"/>
  <c r="N129" i="1"/>
  <c r="P129" i="1"/>
  <c r="F130" i="1"/>
  <c r="H130" i="1"/>
  <c r="J130" i="1"/>
  <c r="L130" i="1"/>
  <c r="N130" i="1"/>
  <c r="P130" i="1"/>
  <c r="F131" i="1"/>
  <c r="H131" i="1"/>
  <c r="J131" i="1"/>
  <c r="L131" i="1"/>
  <c r="N131" i="1"/>
  <c r="P131" i="1"/>
  <c r="F132" i="1"/>
  <c r="H132" i="1"/>
  <c r="J132" i="1"/>
  <c r="L132" i="1"/>
  <c r="N132" i="1"/>
  <c r="P132" i="1"/>
  <c r="F133" i="1"/>
  <c r="H133" i="1"/>
  <c r="J133" i="1"/>
  <c r="L133" i="1"/>
  <c r="N133" i="1"/>
  <c r="P133" i="1"/>
  <c r="F134" i="1"/>
  <c r="H134" i="1"/>
  <c r="J134" i="1"/>
  <c r="L134" i="1"/>
  <c r="N134" i="1"/>
  <c r="P134" i="1"/>
  <c r="F135" i="1"/>
  <c r="H135" i="1"/>
  <c r="J135" i="1"/>
  <c r="L135" i="1"/>
  <c r="N135" i="1"/>
  <c r="P135" i="1"/>
  <c r="F136" i="1"/>
  <c r="H136" i="1"/>
  <c r="J136" i="1"/>
  <c r="L136" i="1"/>
  <c r="N136" i="1"/>
  <c r="P136" i="1"/>
  <c r="F137" i="1"/>
  <c r="H137" i="1"/>
  <c r="J137" i="1"/>
  <c r="L137" i="1"/>
  <c r="N137" i="1"/>
  <c r="P137" i="1"/>
  <c r="F138" i="1"/>
  <c r="H138" i="1"/>
  <c r="J138" i="1"/>
  <c r="L138" i="1"/>
  <c r="N138" i="1"/>
  <c r="P138" i="1"/>
  <c r="F139" i="1"/>
  <c r="H139" i="1"/>
  <c r="J139" i="1"/>
  <c r="L139" i="1"/>
  <c r="N139" i="1"/>
  <c r="P139" i="1"/>
  <c r="F140" i="1"/>
  <c r="H140" i="1"/>
  <c r="J140" i="1"/>
  <c r="L140" i="1"/>
  <c r="N140" i="1"/>
  <c r="P140" i="1"/>
  <c r="F141" i="1"/>
  <c r="H141" i="1"/>
  <c r="J141" i="1"/>
  <c r="L141" i="1"/>
  <c r="N141" i="1"/>
  <c r="P141" i="1"/>
  <c r="F142" i="1"/>
  <c r="H142" i="1"/>
  <c r="J142" i="1"/>
  <c r="L142" i="1"/>
  <c r="N142" i="1"/>
  <c r="P142" i="1"/>
  <c r="F143" i="1"/>
  <c r="H143" i="1"/>
  <c r="J143" i="1"/>
  <c r="L143" i="1"/>
  <c r="N143" i="1"/>
  <c r="P143" i="1"/>
  <c r="F144" i="1"/>
  <c r="H144" i="1"/>
  <c r="J144" i="1"/>
  <c r="L144" i="1"/>
  <c r="N144" i="1"/>
  <c r="P144" i="1"/>
  <c r="F145" i="1"/>
  <c r="H145" i="1"/>
  <c r="J145" i="1"/>
  <c r="L145" i="1"/>
  <c r="N145" i="1"/>
  <c r="P145" i="1"/>
  <c r="F146" i="1"/>
  <c r="H146" i="1"/>
  <c r="J146" i="1"/>
  <c r="L146" i="1"/>
  <c r="N146" i="1"/>
  <c r="P146" i="1"/>
  <c r="F147" i="1"/>
  <c r="H147" i="1"/>
  <c r="J147" i="1"/>
  <c r="L147" i="1"/>
  <c r="N147" i="1"/>
  <c r="P147" i="1"/>
  <c r="F148" i="1"/>
  <c r="H148" i="1"/>
  <c r="J148" i="1"/>
  <c r="L148" i="1"/>
  <c r="N148" i="1"/>
  <c r="P148" i="1"/>
  <c r="F149" i="1"/>
  <c r="H149" i="1"/>
  <c r="J149" i="1"/>
  <c r="L149" i="1"/>
  <c r="N149" i="1"/>
  <c r="P149" i="1"/>
  <c r="F150" i="1"/>
  <c r="H150" i="1"/>
  <c r="J150" i="1"/>
  <c r="L150" i="1"/>
  <c r="N150" i="1"/>
  <c r="P150" i="1"/>
  <c r="F151" i="1"/>
  <c r="H151" i="1"/>
  <c r="J151" i="1"/>
  <c r="L151" i="1"/>
  <c r="N151" i="1"/>
  <c r="P151" i="1"/>
  <c r="F152" i="1"/>
  <c r="H152" i="1"/>
  <c r="J152" i="1"/>
  <c r="L152" i="1"/>
  <c r="N152" i="1"/>
  <c r="P152" i="1"/>
  <c r="F153" i="1"/>
  <c r="H153" i="1"/>
  <c r="J153" i="1"/>
  <c r="L153" i="1"/>
  <c r="N153" i="1"/>
  <c r="P153" i="1"/>
  <c r="F154" i="1"/>
  <c r="H154" i="1"/>
  <c r="J154" i="1"/>
  <c r="L154" i="1"/>
  <c r="N154" i="1"/>
  <c r="P154" i="1"/>
  <c r="F155" i="1"/>
  <c r="H155" i="1"/>
  <c r="J155" i="1"/>
  <c r="L155" i="1"/>
  <c r="N155" i="1"/>
  <c r="P155" i="1"/>
  <c r="F156" i="1"/>
  <c r="H156" i="1"/>
  <c r="J156" i="1"/>
  <c r="L156" i="1"/>
  <c r="N156" i="1"/>
  <c r="P156" i="1"/>
  <c r="F157" i="1"/>
  <c r="H157" i="1"/>
  <c r="J157" i="1"/>
  <c r="L157" i="1"/>
  <c r="N157" i="1"/>
  <c r="P157" i="1"/>
  <c r="F158" i="1"/>
  <c r="H158" i="1"/>
  <c r="J158" i="1"/>
  <c r="L158" i="1"/>
  <c r="N158" i="1"/>
  <c r="P158" i="1"/>
  <c r="F159" i="1"/>
  <c r="H159" i="1"/>
  <c r="J159" i="1"/>
  <c r="L159" i="1"/>
  <c r="N159" i="1"/>
  <c r="P159" i="1"/>
  <c r="F160" i="1"/>
  <c r="H160" i="1"/>
  <c r="J160" i="1"/>
  <c r="L160" i="1"/>
  <c r="N160" i="1"/>
  <c r="P160" i="1"/>
  <c r="F161" i="1"/>
  <c r="H161" i="1"/>
  <c r="J161" i="1"/>
  <c r="L161" i="1"/>
  <c r="N161" i="1"/>
  <c r="P161" i="1"/>
  <c r="F162" i="1"/>
  <c r="H162" i="1"/>
  <c r="J162" i="1"/>
  <c r="L162" i="1"/>
  <c r="N162" i="1"/>
  <c r="P162" i="1"/>
  <c r="F163" i="1"/>
  <c r="H163" i="1"/>
  <c r="J163" i="1"/>
  <c r="L163" i="1"/>
  <c r="N163" i="1"/>
  <c r="P163" i="1"/>
  <c r="F164" i="1"/>
  <c r="H164" i="1"/>
  <c r="J164" i="1"/>
  <c r="L164" i="1"/>
  <c r="N164" i="1"/>
  <c r="P164" i="1"/>
  <c r="F165" i="1"/>
  <c r="H165" i="1"/>
  <c r="J165" i="1"/>
  <c r="L165" i="1"/>
  <c r="N165" i="1"/>
  <c r="P165" i="1"/>
  <c r="F166" i="1"/>
  <c r="H166" i="1"/>
  <c r="J166" i="1"/>
  <c r="L166" i="1"/>
  <c r="N166" i="1"/>
  <c r="P166" i="1"/>
  <c r="F167" i="1"/>
  <c r="H167" i="1"/>
  <c r="J167" i="1"/>
  <c r="L167" i="1"/>
  <c r="N167" i="1"/>
  <c r="P167" i="1"/>
  <c r="F168" i="1"/>
  <c r="H168" i="1"/>
  <c r="J168" i="1"/>
  <c r="L168" i="1"/>
  <c r="N168" i="1"/>
  <c r="P168" i="1"/>
  <c r="F169" i="1"/>
  <c r="H169" i="1"/>
  <c r="J169" i="1"/>
  <c r="L169" i="1"/>
  <c r="N169" i="1"/>
  <c r="P169" i="1"/>
  <c r="F170" i="1"/>
  <c r="H170" i="1"/>
  <c r="J170" i="1"/>
  <c r="L170" i="1"/>
  <c r="N170" i="1"/>
  <c r="P170" i="1"/>
  <c r="F171" i="1"/>
  <c r="H171" i="1"/>
  <c r="J171" i="1"/>
  <c r="L171" i="1"/>
  <c r="N171" i="1"/>
  <c r="P171" i="1"/>
  <c r="F172" i="1"/>
  <c r="H172" i="1"/>
  <c r="J172" i="1"/>
  <c r="L172" i="1"/>
  <c r="N172" i="1"/>
  <c r="P172" i="1"/>
  <c r="F173" i="1"/>
  <c r="H173" i="1"/>
  <c r="J173" i="1"/>
  <c r="L173" i="1"/>
  <c r="N173" i="1"/>
  <c r="P173" i="1"/>
  <c r="F174" i="1"/>
  <c r="H174" i="1"/>
  <c r="J174" i="1"/>
  <c r="L174" i="1"/>
  <c r="N174" i="1"/>
  <c r="P174" i="1"/>
  <c r="F175" i="1"/>
  <c r="H175" i="1"/>
  <c r="J175" i="1"/>
  <c r="L175" i="1"/>
  <c r="N175" i="1"/>
  <c r="P175" i="1"/>
  <c r="F176" i="1"/>
  <c r="H176" i="1"/>
  <c r="J176" i="1"/>
  <c r="L176" i="1"/>
  <c r="N176" i="1"/>
  <c r="P176" i="1"/>
  <c r="F177" i="1"/>
  <c r="H177" i="1"/>
  <c r="J177" i="1"/>
  <c r="L177" i="1"/>
  <c r="N177" i="1"/>
  <c r="P177" i="1"/>
  <c r="F178" i="1"/>
  <c r="H178" i="1"/>
  <c r="J178" i="1"/>
  <c r="L178" i="1"/>
  <c r="N178" i="1"/>
  <c r="P178" i="1"/>
  <c r="F179" i="1"/>
  <c r="H179" i="1"/>
  <c r="J179" i="1"/>
  <c r="L179" i="1"/>
  <c r="N179" i="1"/>
  <c r="P179" i="1"/>
  <c r="F180" i="1"/>
  <c r="H180" i="1"/>
  <c r="J180" i="1"/>
  <c r="L180" i="1"/>
  <c r="N180" i="1"/>
  <c r="P180" i="1"/>
  <c r="F181" i="1"/>
  <c r="H181" i="1"/>
  <c r="J181" i="1"/>
  <c r="L181" i="1"/>
  <c r="N181" i="1"/>
  <c r="P181" i="1"/>
  <c r="F182" i="1"/>
  <c r="H182" i="1"/>
  <c r="J182" i="1"/>
  <c r="L182" i="1"/>
  <c r="N182" i="1"/>
  <c r="P182" i="1"/>
  <c r="F183" i="1"/>
  <c r="H183" i="1"/>
  <c r="J183" i="1"/>
  <c r="L183" i="1"/>
  <c r="N183" i="1"/>
  <c r="P183" i="1"/>
  <c r="F184" i="1"/>
  <c r="H184" i="1"/>
  <c r="J184" i="1"/>
  <c r="L184" i="1"/>
  <c r="N184" i="1"/>
  <c r="P184" i="1"/>
  <c r="F185" i="1"/>
  <c r="H185" i="1"/>
  <c r="J185" i="1"/>
  <c r="L185" i="1"/>
  <c r="N185" i="1"/>
  <c r="P185" i="1"/>
  <c r="F186" i="1"/>
  <c r="H186" i="1"/>
  <c r="J186" i="1"/>
  <c r="L186" i="1"/>
  <c r="N186" i="1"/>
  <c r="P186" i="1"/>
  <c r="F187" i="1"/>
  <c r="H187" i="1"/>
  <c r="J187" i="1"/>
  <c r="L187" i="1"/>
  <c r="N187" i="1"/>
  <c r="P187" i="1"/>
  <c r="F188" i="1"/>
  <c r="H188" i="1"/>
  <c r="J188" i="1"/>
  <c r="L188" i="1"/>
  <c r="N188" i="1"/>
  <c r="P188" i="1"/>
  <c r="F189" i="1"/>
  <c r="H189" i="1"/>
  <c r="J189" i="1"/>
  <c r="L189" i="1"/>
  <c r="N189" i="1"/>
  <c r="P189" i="1"/>
  <c r="F190" i="1"/>
  <c r="H190" i="1"/>
  <c r="J190" i="1"/>
  <c r="L190" i="1"/>
  <c r="N190" i="1"/>
  <c r="P190" i="1"/>
  <c r="F191" i="1"/>
  <c r="H191" i="1"/>
  <c r="J191" i="1"/>
  <c r="L191" i="1"/>
  <c r="N191" i="1"/>
  <c r="P191" i="1"/>
  <c r="F192" i="1"/>
  <c r="H192" i="1"/>
  <c r="J192" i="1"/>
  <c r="L192" i="1"/>
  <c r="N192" i="1"/>
  <c r="P192" i="1"/>
  <c r="F193" i="1"/>
  <c r="H193" i="1"/>
  <c r="J193" i="1"/>
  <c r="L193" i="1"/>
  <c r="N193" i="1"/>
  <c r="P193" i="1"/>
  <c r="F194" i="1"/>
  <c r="H194" i="1"/>
  <c r="J194" i="1"/>
  <c r="L194" i="1"/>
  <c r="N194" i="1"/>
  <c r="P194" i="1"/>
  <c r="F195" i="1"/>
  <c r="H195" i="1"/>
  <c r="J195" i="1"/>
  <c r="L195" i="1"/>
  <c r="N195" i="1"/>
  <c r="P195" i="1"/>
  <c r="F196" i="1"/>
  <c r="H196" i="1"/>
  <c r="J196" i="1"/>
  <c r="L196" i="1"/>
  <c r="N196" i="1"/>
  <c r="P196" i="1"/>
  <c r="F197" i="1"/>
  <c r="H197" i="1"/>
  <c r="J197" i="1"/>
  <c r="L197" i="1"/>
  <c r="N197" i="1"/>
  <c r="P197" i="1"/>
  <c r="F198" i="1"/>
  <c r="H198" i="1"/>
  <c r="J198" i="1"/>
  <c r="L198" i="1"/>
  <c r="N198" i="1"/>
  <c r="P198" i="1"/>
  <c r="F199" i="1"/>
  <c r="H199" i="1"/>
  <c r="J199" i="1"/>
  <c r="L199" i="1"/>
  <c r="N199" i="1"/>
  <c r="P199" i="1"/>
  <c r="F200" i="1"/>
  <c r="H200" i="1"/>
  <c r="J200" i="1"/>
  <c r="L200" i="1"/>
  <c r="N200" i="1"/>
  <c r="P200" i="1"/>
  <c r="F201" i="1"/>
  <c r="H201" i="1"/>
  <c r="J201" i="1"/>
  <c r="L201" i="1"/>
  <c r="N201" i="1"/>
  <c r="P201" i="1"/>
  <c r="F202" i="1"/>
  <c r="H202" i="1"/>
  <c r="J202" i="1"/>
  <c r="L202" i="1"/>
  <c r="N202" i="1"/>
  <c r="P202" i="1"/>
  <c r="F203" i="1"/>
  <c r="H203" i="1"/>
  <c r="J203" i="1"/>
  <c r="L203" i="1"/>
  <c r="N203" i="1"/>
  <c r="P203" i="1"/>
  <c r="F204" i="1"/>
  <c r="H204" i="1"/>
  <c r="J204" i="1"/>
  <c r="L204" i="1"/>
  <c r="N204" i="1"/>
  <c r="P204" i="1"/>
  <c r="F205" i="1"/>
  <c r="H205" i="1"/>
  <c r="J205" i="1"/>
  <c r="L205" i="1"/>
  <c r="N205" i="1"/>
  <c r="P205" i="1"/>
  <c r="F206" i="1"/>
  <c r="H206" i="1"/>
  <c r="J206" i="1"/>
  <c r="L206" i="1"/>
  <c r="N206" i="1"/>
  <c r="P206" i="1"/>
  <c r="F207" i="1"/>
  <c r="H207" i="1"/>
  <c r="J207" i="1"/>
  <c r="L207" i="1"/>
  <c r="N207" i="1"/>
  <c r="P207" i="1"/>
  <c r="F208" i="1"/>
  <c r="H208" i="1"/>
  <c r="J208" i="1"/>
  <c r="L208" i="1"/>
  <c r="N208" i="1"/>
  <c r="P208" i="1"/>
  <c r="F209" i="1"/>
  <c r="H209" i="1"/>
  <c r="J209" i="1"/>
  <c r="L209" i="1"/>
  <c r="N209" i="1"/>
  <c r="P209" i="1"/>
  <c r="F210" i="1"/>
  <c r="H210" i="1"/>
  <c r="J210" i="1"/>
  <c r="L210" i="1"/>
  <c r="N210" i="1"/>
  <c r="P210" i="1"/>
  <c r="F211" i="1"/>
  <c r="H211" i="1"/>
  <c r="J211" i="1"/>
  <c r="L211" i="1"/>
  <c r="N211" i="1"/>
  <c r="P211" i="1"/>
  <c r="F212" i="1"/>
  <c r="H212" i="1"/>
  <c r="J212" i="1"/>
  <c r="L212" i="1"/>
  <c r="N212" i="1"/>
  <c r="P212" i="1"/>
  <c r="F213" i="1"/>
  <c r="H213" i="1"/>
  <c r="J213" i="1"/>
  <c r="L213" i="1"/>
  <c r="N213" i="1"/>
  <c r="P213" i="1"/>
  <c r="F214" i="1"/>
  <c r="H214" i="1"/>
  <c r="J214" i="1"/>
  <c r="L214" i="1"/>
  <c r="N214" i="1"/>
  <c r="P214" i="1"/>
  <c r="F215" i="1"/>
  <c r="H215" i="1"/>
  <c r="J215" i="1"/>
  <c r="L215" i="1"/>
  <c r="N215" i="1"/>
  <c r="P215" i="1"/>
  <c r="F216" i="1"/>
  <c r="H216" i="1"/>
  <c r="J216" i="1"/>
  <c r="L216" i="1"/>
  <c r="N216" i="1"/>
  <c r="P216" i="1"/>
  <c r="F217" i="1"/>
  <c r="H217" i="1"/>
  <c r="J217" i="1"/>
  <c r="L217" i="1"/>
  <c r="N217" i="1"/>
  <c r="P217" i="1"/>
  <c r="F218" i="1"/>
  <c r="H218" i="1"/>
  <c r="J218" i="1"/>
  <c r="L218" i="1"/>
  <c r="N218" i="1"/>
  <c r="P218" i="1"/>
  <c r="F219" i="1"/>
  <c r="H219" i="1"/>
  <c r="J219" i="1"/>
  <c r="L219" i="1"/>
  <c r="N219" i="1"/>
  <c r="P219" i="1"/>
  <c r="F220" i="1"/>
  <c r="H220" i="1"/>
  <c r="J220" i="1"/>
  <c r="L220" i="1"/>
  <c r="N220" i="1"/>
  <c r="P220" i="1"/>
  <c r="F221" i="1"/>
  <c r="H221" i="1"/>
  <c r="J221" i="1"/>
  <c r="L221" i="1"/>
  <c r="N221" i="1"/>
  <c r="P221" i="1"/>
  <c r="F222" i="1"/>
  <c r="H222" i="1"/>
  <c r="J222" i="1"/>
  <c r="L222" i="1"/>
  <c r="N222" i="1"/>
  <c r="P222" i="1"/>
  <c r="F223" i="1"/>
  <c r="H223" i="1"/>
  <c r="J223" i="1"/>
  <c r="L223" i="1"/>
  <c r="N223" i="1"/>
  <c r="P223" i="1"/>
  <c r="F224" i="1"/>
  <c r="H224" i="1"/>
  <c r="J224" i="1"/>
  <c r="L224" i="1"/>
  <c r="N224" i="1"/>
  <c r="P224" i="1"/>
  <c r="F225" i="1"/>
  <c r="H225" i="1"/>
  <c r="J225" i="1"/>
  <c r="L225" i="1"/>
  <c r="N225" i="1"/>
  <c r="P225" i="1"/>
  <c r="F226" i="1"/>
  <c r="H226" i="1"/>
  <c r="J226" i="1"/>
  <c r="L226" i="1"/>
  <c r="N226" i="1"/>
  <c r="P226" i="1"/>
  <c r="F227" i="1"/>
  <c r="H227" i="1"/>
  <c r="J227" i="1"/>
  <c r="L227" i="1"/>
  <c r="N227" i="1"/>
  <c r="P227" i="1"/>
  <c r="F228" i="1"/>
  <c r="H228" i="1"/>
  <c r="J228" i="1"/>
  <c r="L228" i="1"/>
  <c r="N228" i="1"/>
  <c r="P228" i="1"/>
  <c r="F229" i="1"/>
  <c r="H229" i="1"/>
  <c r="J229" i="1"/>
  <c r="L229" i="1"/>
  <c r="N229" i="1"/>
  <c r="P229" i="1"/>
  <c r="F230" i="1"/>
  <c r="H230" i="1"/>
  <c r="J230" i="1"/>
  <c r="L230" i="1"/>
  <c r="N230" i="1"/>
  <c r="P230" i="1"/>
  <c r="F231" i="1"/>
  <c r="H231" i="1"/>
  <c r="J231" i="1"/>
  <c r="L231" i="1"/>
  <c r="N231" i="1"/>
  <c r="P231" i="1"/>
  <c r="F232" i="1"/>
  <c r="H232" i="1"/>
  <c r="J232" i="1"/>
  <c r="L232" i="1"/>
  <c r="N232" i="1"/>
  <c r="P232" i="1"/>
  <c r="F233" i="1"/>
  <c r="H233" i="1"/>
  <c r="J233" i="1"/>
  <c r="L233" i="1"/>
  <c r="N233" i="1"/>
  <c r="P233" i="1"/>
  <c r="F234" i="1"/>
  <c r="H234" i="1"/>
  <c r="J234" i="1"/>
  <c r="L234" i="1"/>
  <c r="N234" i="1"/>
  <c r="P234" i="1"/>
  <c r="F235" i="1"/>
  <c r="H235" i="1"/>
  <c r="J235" i="1"/>
  <c r="L235" i="1"/>
  <c r="N235" i="1"/>
  <c r="P235" i="1"/>
  <c r="F236" i="1"/>
  <c r="H236" i="1"/>
  <c r="J236" i="1"/>
  <c r="L236" i="1"/>
  <c r="N236" i="1"/>
  <c r="P236" i="1"/>
  <c r="F237" i="1"/>
  <c r="H237" i="1"/>
  <c r="J237" i="1"/>
  <c r="L237" i="1"/>
  <c r="N237" i="1"/>
  <c r="P237" i="1"/>
  <c r="F238" i="1"/>
  <c r="H238" i="1"/>
  <c r="J238" i="1"/>
  <c r="L238" i="1"/>
  <c r="N238" i="1"/>
  <c r="P238" i="1"/>
  <c r="F239" i="1"/>
  <c r="H239" i="1"/>
  <c r="J239" i="1"/>
  <c r="L239" i="1"/>
  <c r="N239" i="1"/>
  <c r="P239" i="1"/>
  <c r="F240" i="1"/>
  <c r="H240" i="1"/>
  <c r="J240" i="1"/>
  <c r="L240" i="1"/>
  <c r="N240" i="1"/>
  <c r="P240" i="1"/>
  <c r="F241" i="1"/>
  <c r="H241" i="1"/>
  <c r="J241" i="1"/>
  <c r="L241" i="1"/>
  <c r="N241" i="1"/>
  <c r="P241" i="1"/>
  <c r="F242" i="1"/>
  <c r="H242" i="1"/>
  <c r="J242" i="1"/>
  <c r="L242" i="1"/>
  <c r="N242" i="1"/>
  <c r="P242" i="1"/>
  <c r="F243" i="1"/>
  <c r="H243" i="1"/>
  <c r="J243" i="1"/>
  <c r="L243" i="1"/>
  <c r="N243" i="1"/>
  <c r="P243" i="1"/>
  <c r="F244" i="1"/>
  <c r="H244" i="1"/>
  <c r="J244" i="1"/>
  <c r="L244" i="1"/>
  <c r="N244" i="1"/>
  <c r="P244" i="1"/>
  <c r="F245" i="1"/>
  <c r="H245" i="1"/>
  <c r="J245" i="1"/>
  <c r="L245" i="1"/>
  <c r="N245" i="1"/>
  <c r="P245" i="1"/>
  <c r="F246" i="1"/>
  <c r="H246" i="1"/>
  <c r="J246" i="1"/>
  <c r="L246" i="1"/>
  <c r="N246" i="1"/>
  <c r="P246" i="1"/>
  <c r="F247" i="1"/>
  <c r="H247" i="1"/>
  <c r="J247" i="1"/>
  <c r="L247" i="1"/>
  <c r="N247" i="1"/>
  <c r="P247" i="1"/>
  <c r="F248" i="1"/>
  <c r="H248" i="1"/>
  <c r="J248" i="1"/>
  <c r="L248" i="1"/>
  <c r="N248" i="1"/>
  <c r="P248" i="1"/>
  <c r="F249" i="1"/>
  <c r="H249" i="1"/>
  <c r="J249" i="1"/>
  <c r="L249" i="1"/>
  <c r="N249" i="1"/>
  <c r="P249" i="1"/>
  <c r="F250" i="1"/>
  <c r="H250" i="1"/>
  <c r="J250" i="1"/>
  <c r="L250" i="1"/>
  <c r="N250" i="1"/>
  <c r="P250" i="1"/>
  <c r="F251" i="1"/>
  <c r="H251" i="1"/>
  <c r="J251" i="1"/>
  <c r="L251" i="1"/>
  <c r="N251" i="1"/>
  <c r="P251" i="1"/>
  <c r="F252" i="1"/>
  <c r="H252" i="1"/>
  <c r="J252" i="1"/>
  <c r="L252" i="1"/>
  <c r="N252" i="1"/>
  <c r="P252" i="1"/>
  <c r="F253" i="1"/>
  <c r="H253" i="1"/>
  <c r="J253" i="1"/>
  <c r="L253" i="1"/>
  <c r="N253" i="1"/>
  <c r="P253" i="1"/>
  <c r="F254" i="1"/>
  <c r="H254" i="1"/>
  <c r="J254" i="1"/>
  <c r="L254" i="1"/>
  <c r="N254" i="1"/>
  <c r="P254" i="1"/>
  <c r="F255" i="1"/>
  <c r="H255" i="1"/>
  <c r="J255" i="1"/>
  <c r="L255" i="1"/>
  <c r="N255" i="1"/>
  <c r="P255" i="1"/>
  <c r="F256" i="1"/>
  <c r="H256" i="1"/>
  <c r="J256" i="1"/>
  <c r="L256" i="1"/>
  <c r="N256" i="1"/>
  <c r="P256" i="1"/>
  <c r="F257" i="1"/>
  <c r="H257" i="1"/>
  <c r="J257" i="1"/>
  <c r="L257" i="1"/>
  <c r="N257" i="1"/>
  <c r="P257" i="1"/>
  <c r="F258" i="1"/>
  <c r="H258" i="1"/>
  <c r="J258" i="1"/>
  <c r="L258" i="1"/>
  <c r="N258" i="1"/>
  <c r="P258" i="1"/>
  <c r="F259" i="1"/>
  <c r="H259" i="1"/>
  <c r="J259" i="1"/>
  <c r="L259" i="1"/>
  <c r="N259" i="1"/>
  <c r="P259" i="1"/>
  <c r="F260" i="1"/>
  <c r="H260" i="1"/>
  <c r="J260" i="1"/>
  <c r="L260" i="1"/>
  <c r="N260" i="1"/>
  <c r="P260" i="1"/>
  <c r="F261" i="1"/>
  <c r="H261" i="1"/>
  <c r="J261" i="1"/>
  <c r="L261" i="1"/>
  <c r="N261" i="1"/>
  <c r="P261" i="1"/>
  <c r="F262" i="1"/>
  <c r="H262" i="1"/>
  <c r="J262" i="1"/>
  <c r="L262" i="1"/>
  <c r="N262" i="1"/>
  <c r="P262" i="1"/>
  <c r="F263" i="1"/>
  <c r="H263" i="1"/>
  <c r="J263" i="1"/>
  <c r="L263" i="1"/>
  <c r="N263" i="1"/>
  <c r="P263" i="1"/>
  <c r="F264" i="1"/>
  <c r="H264" i="1"/>
  <c r="J264" i="1"/>
  <c r="L264" i="1"/>
  <c r="N264" i="1"/>
  <c r="P264" i="1"/>
  <c r="F265" i="1"/>
  <c r="H265" i="1"/>
  <c r="J265" i="1"/>
  <c r="L265" i="1"/>
  <c r="N265" i="1"/>
  <c r="P265" i="1"/>
  <c r="F266" i="1"/>
  <c r="H266" i="1"/>
  <c r="J266" i="1"/>
  <c r="L266" i="1"/>
  <c r="N266" i="1"/>
  <c r="P266" i="1"/>
  <c r="F267" i="1"/>
  <c r="H267" i="1"/>
  <c r="J267" i="1"/>
  <c r="L267" i="1"/>
  <c r="N267" i="1"/>
  <c r="P267" i="1"/>
  <c r="F268" i="1"/>
  <c r="H268" i="1"/>
  <c r="J268" i="1"/>
  <c r="L268" i="1"/>
  <c r="N268" i="1"/>
  <c r="P268" i="1"/>
  <c r="F269" i="1"/>
  <c r="H269" i="1"/>
  <c r="J269" i="1"/>
  <c r="L269" i="1"/>
  <c r="N269" i="1"/>
  <c r="P269" i="1"/>
  <c r="F270" i="1"/>
  <c r="H270" i="1"/>
  <c r="J270" i="1"/>
  <c r="L270" i="1"/>
  <c r="N270" i="1"/>
  <c r="P270" i="1"/>
  <c r="F271" i="1"/>
  <c r="H271" i="1"/>
  <c r="J271" i="1"/>
  <c r="L271" i="1"/>
  <c r="N271" i="1"/>
  <c r="P271" i="1"/>
  <c r="F272" i="1"/>
  <c r="H272" i="1"/>
  <c r="J272" i="1"/>
  <c r="L272" i="1"/>
  <c r="N272" i="1"/>
  <c r="P272" i="1"/>
  <c r="F273" i="1"/>
  <c r="H273" i="1"/>
  <c r="J273" i="1"/>
  <c r="L273" i="1"/>
  <c r="N273" i="1"/>
  <c r="P273" i="1"/>
  <c r="F274" i="1"/>
  <c r="H274" i="1"/>
  <c r="J274" i="1"/>
  <c r="L274" i="1"/>
  <c r="N274" i="1"/>
  <c r="P274" i="1"/>
  <c r="F275" i="1"/>
  <c r="H275" i="1"/>
  <c r="J275" i="1"/>
  <c r="L275" i="1"/>
  <c r="N275" i="1"/>
  <c r="P275" i="1"/>
  <c r="F276" i="1"/>
  <c r="H276" i="1"/>
  <c r="J276" i="1"/>
  <c r="L276" i="1"/>
  <c r="N276" i="1"/>
  <c r="P276" i="1"/>
  <c r="F277" i="1"/>
  <c r="H277" i="1"/>
  <c r="J277" i="1"/>
  <c r="L277" i="1"/>
  <c r="N277" i="1"/>
  <c r="P277" i="1"/>
  <c r="F278" i="1"/>
  <c r="H278" i="1"/>
  <c r="J278" i="1"/>
  <c r="L278" i="1"/>
  <c r="N278" i="1"/>
  <c r="P278" i="1"/>
  <c r="F279" i="1"/>
  <c r="H279" i="1"/>
  <c r="J279" i="1"/>
  <c r="L279" i="1"/>
  <c r="N279" i="1"/>
  <c r="P279" i="1"/>
  <c r="F280" i="1"/>
  <c r="H280" i="1"/>
  <c r="J280" i="1"/>
  <c r="L280" i="1"/>
  <c r="N280" i="1"/>
  <c r="P280" i="1"/>
  <c r="F281" i="1"/>
  <c r="H281" i="1"/>
  <c r="J281" i="1"/>
  <c r="L281" i="1"/>
  <c r="N281" i="1"/>
  <c r="P281" i="1"/>
  <c r="F282" i="1"/>
  <c r="H282" i="1"/>
  <c r="J282" i="1"/>
  <c r="L282" i="1"/>
  <c r="N282" i="1"/>
  <c r="P282" i="1"/>
  <c r="F283" i="1"/>
  <c r="H283" i="1"/>
  <c r="J283" i="1"/>
  <c r="L283" i="1"/>
  <c r="N283" i="1"/>
  <c r="P283" i="1"/>
  <c r="F284" i="1"/>
  <c r="H284" i="1"/>
  <c r="J284" i="1"/>
  <c r="L284" i="1"/>
  <c r="N284" i="1"/>
  <c r="P284" i="1"/>
  <c r="F285" i="1"/>
  <c r="H285" i="1"/>
  <c r="J285" i="1"/>
  <c r="L285" i="1"/>
  <c r="N285" i="1"/>
  <c r="P285" i="1"/>
  <c r="F286" i="1"/>
  <c r="H286" i="1"/>
  <c r="J286" i="1"/>
  <c r="L286" i="1"/>
  <c r="N286" i="1"/>
  <c r="P286" i="1"/>
  <c r="F287" i="1"/>
  <c r="H287" i="1"/>
  <c r="J287" i="1"/>
  <c r="L287" i="1"/>
  <c r="N287" i="1"/>
  <c r="P287" i="1"/>
  <c r="F288" i="1"/>
  <c r="H288" i="1"/>
  <c r="J288" i="1"/>
  <c r="L288" i="1"/>
  <c r="N288" i="1"/>
  <c r="P288" i="1"/>
  <c r="F289" i="1"/>
  <c r="H289" i="1"/>
  <c r="J289" i="1"/>
  <c r="L289" i="1"/>
  <c r="N289" i="1"/>
  <c r="P289" i="1"/>
  <c r="F290" i="1"/>
  <c r="H290" i="1"/>
  <c r="J290" i="1"/>
  <c r="L290" i="1"/>
  <c r="N290" i="1"/>
  <c r="P290" i="1"/>
  <c r="F291" i="1"/>
  <c r="H291" i="1"/>
  <c r="J291" i="1"/>
  <c r="L291" i="1"/>
  <c r="N291" i="1"/>
  <c r="P291" i="1"/>
  <c r="F292" i="1"/>
  <c r="H292" i="1"/>
  <c r="J292" i="1"/>
  <c r="L292" i="1"/>
  <c r="N292" i="1"/>
  <c r="P292" i="1"/>
  <c r="F293" i="1"/>
  <c r="H293" i="1"/>
  <c r="J293" i="1"/>
  <c r="L293" i="1"/>
  <c r="N293" i="1"/>
  <c r="P293" i="1"/>
  <c r="F294" i="1"/>
  <c r="H294" i="1"/>
  <c r="J294" i="1"/>
  <c r="L294" i="1"/>
  <c r="N294" i="1"/>
  <c r="P294" i="1"/>
  <c r="F295" i="1"/>
  <c r="H295" i="1"/>
  <c r="J295" i="1"/>
  <c r="L295" i="1"/>
  <c r="N295" i="1"/>
  <c r="P295" i="1"/>
  <c r="F296" i="1"/>
  <c r="H296" i="1"/>
  <c r="J296" i="1"/>
  <c r="L296" i="1"/>
  <c r="N296" i="1"/>
  <c r="P296" i="1"/>
  <c r="F297" i="1"/>
  <c r="H297" i="1"/>
  <c r="J297" i="1"/>
  <c r="L297" i="1"/>
  <c r="N297" i="1"/>
  <c r="P297" i="1"/>
  <c r="F298" i="1"/>
  <c r="H298" i="1"/>
  <c r="J298" i="1"/>
  <c r="L298" i="1"/>
  <c r="N298" i="1"/>
  <c r="P298" i="1"/>
  <c r="F299" i="1"/>
  <c r="H299" i="1"/>
  <c r="J299" i="1"/>
  <c r="L299" i="1"/>
  <c r="N299" i="1"/>
  <c r="P299" i="1"/>
  <c r="F300" i="1"/>
  <c r="H300" i="1"/>
  <c r="J300" i="1"/>
  <c r="L300" i="1"/>
  <c r="N300" i="1"/>
  <c r="P300" i="1"/>
  <c r="F301" i="1"/>
  <c r="H301" i="1"/>
  <c r="J301" i="1"/>
  <c r="L301" i="1"/>
  <c r="N301" i="1"/>
  <c r="P301" i="1"/>
  <c r="F302" i="1"/>
  <c r="H302" i="1"/>
  <c r="J302" i="1"/>
  <c r="L302" i="1"/>
  <c r="N302" i="1"/>
  <c r="P302" i="1"/>
  <c r="F303" i="1"/>
  <c r="H303" i="1"/>
  <c r="J303" i="1"/>
  <c r="L303" i="1"/>
  <c r="N303" i="1"/>
  <c r="P303" i="1"/>
  <c r="F304" i="1"/>
  <c r="H304" i="1"/>
  <c r="J304" i="1"/>
  <c r="L304" i="1"/>
  <c r="N304" i="1"/>
  <c r="P304" i="1"/>
  <c r="F305" i="1"/>
  <c r="H305" i="1"/>
  <c r="J305" i="1"/>
  <c r="L305" i="1"/>
  <c r="N305" i="1"/>
  <c r="P305" i="1"/>
  <c r="F306" i="1"/>
  <c r="H306" i="1"/>
  <c r="J306" i="1"/>
  <c r="L306" i="1"/>
  <c r="N306" i="1"/>
  <c r="P306" i="1"/>
  <c r="F307" i="1"/>
  <c r="H307" i="1"/>
  <c r="J307" i="1"/>
  <c r="L307" i="1"/>
  <c r="N307" i="1"/>
  <c r="P307" i="1"/>
  <c r="F308" i="1"/>
  <c r="H308" i="1"/>
  <c r="J308" i="1"/>
  <c r="L308" i="1"/>
  <c r="N308" i="1"/>
  <c r="P308" i="1"/>
  <c r="F309" i="1"/>
  <c r="H309" i="1"/>
  <c r="J309" i="1"/>
  <c r="L309" i="1"/>
  <c r="N309" i="1"/>
  <c r="P309" i="1"/>
  <c r="F310" i="1"/>
  <c r="H310" i="1"/>
  <c r="J310" i="1"/>
  <c r="L310" i="1"/>
  <c r="N310" i="1"/>
  <c r="P310" i="1"/>
  <c r="F311" i="1"/>
  <c r="H311" i="1"/>
  <c r="J311" i="1"/>
  <c r="L311" i="1"/>
  <c r="N311" i="1"/>
  <c r="P311" i="1"/>
  <c r="F312" i="1"/>
  <c r="H312" i="1"/>
  <c r="J312" i="1"/>
  <c r="L312" i="1"/>
  <c r="N312" i="1"/>
  <c r="P312" i="1"/>
  <c r="F313" i="1"/>
  <c r="H313" i="1"/>
  <c r="J313" i="1"/>
  <c r="L313" i="1"/>
  <c r="N313" i="1"/>
  <c r="P313" i="1"/>
  <c r="F314" i="1"/>
  <c r="H314" i="1"/>
  <c r="J314" i="1"/>
  <c r="L314" i="1"/>
  <c r="N314" i="1"/>
  <c r="P314" i="1"/>
  <c r="F315" i="1"/>
  <c r="H315" i="1"/>
  <c r="J315" i="1"/>
  <c r="L315" i="1"/>
  <c r="N315" i="1"/>
  <c r="P315" i="1"/>
  <c r="F316" i="1"/>
  <c r="H316" i="1"/>
  <c r="J316" i="1"/>
  <c r="L316" i="1"/>
  <c r="N316" i="1"/>
  <c r="P316" i="1"/>
  <c r="F317" i="1"/>
  <c r="H317" i="1"/>
  <c r="J317" i="1"/>
  <c r="L317" i="1"/>
  <c r="N317" i="1"/>
  <c r="P317" i="1"/>
  <c r="F318" i="1"/>
  <c r="H318" i="1"/>
  <c r="J318" i="1"/>
  <c r="L318" i="1"/>
  <c r="N318" i="1"/>
  <c r="P318" i="1"/>
  <c r="F319" i="1"/>
  <c r="H319" i="1"/>
  <c r="J319" i="1"/>
  <c r="L319" i="1"/>
  <c r="N319" i="1"/>
  <c r="P319" i="1"/>
  <c r="F320" i="1"/>
  <c r="H320" i="1"/>
  <c r="J320" i="1"/>
  <c r="L320" i="1"/>
  <c r="N320" i="1"/>
  <c r="P320" i="1"/>
  <c r="F321" i="1"/>
  <c r="H321" i="1"/>
  <c r="J321" i="1"/>
  <c r="L321" i="1"/>
  <c r="N321" i="1"/>
  <c r="P321" i="1"/>
  <c r="F322" i="1"/>
  <c r="H322" i="1"/>
  <c r="J322" i="1"/>
  <c r="L322" i="1"/>
  <c r="N322" i="1"/>
  <c r="P322" i="1"/>
  <c r="F323" i="1"/>
  <c r="H323" i="1"/>
  <c r="J323" i="1"/>
  <c r="L323" i="1"/>
  <c r="N323" i="1"/>
  <c r="P323" i="1"/>
  <c r="F324" i="1"/>
  <c r="H324" i="1"/>
  <c r="J324" i="1"/>
  <c r="L324" i="1"/>
  <c r="N324" i="1"/>
  <c r="P324" i="1"/>
  <c r="F325" i="1"/>
  <c r="H325" i="1"/>
  <c r="J325" i="1"/>
  <c r="L325" i="1"/>
  <c r="N325" i="1"/>
  <c r="P325" i="1"/>
  <c r="F326" i="1"/>
  <c r="H326" i="1"/>
  <c r="J326" i="1"/>
  <c r="L326" i="1"/>
  <c r="N326" i="1"/>
  <c r="P326" i="1"/>
  <c r="F327" i="1"/>
  <c r="H327" i="1"/>
  <c r="J327" i="1"/>
  <c r="L327" i="1"/>
  <c r="N327" i="1"/>
  <c r="P327" i="1"/>
  <c r="F328" i="1"/>
  <c r="H328" i="1"/>
  <c r="J328" i="1"/>
  <c r="L328" i="1"/>
  <c r="N328" i="1"/>
  <c r="P328" i="1"/>
  <c r="F329" i="1"/>
  <c r="H329" i="1"/>
  <c r="J329" i="1"/>
  <c r="L329" i="1"/>
  <c r="N329" i="1"/>
  <c r="P329" i="1"/>
  <c r="F330" i="1"/>
  <c r="H330" i="1"/>
  <c r="J330" i="1"/>
  <c r="L330" i="1"/>
  <c r="N330" i="1"/>
  <c r="P330" i="1"/>
  <c r="F331" i="1"/>
  <c r="H331" i="1"/>
  <c r="J331" i="1"/>
  <c r="L331" i="1"/>
  <c r="N331" i="1"/>
  <c r="P331" i="1"/>
  <c r="F332" i="1"/>
  <c r="H332" i="1"/>
  <c r="J332" i="1"/>
  <c r="L332" i="1"/>
  <c r="N332" i="1"/>
  <c r="P332" i="1"/>
  <c r="F333" i="1"/>
  <c r="H333" i="1"/>
  <c r="J333" i="1"/>
  <c r="L333" i="1"/>
  <c r="N333" i="1"/>
  <c r="P333" i="1"/>
  <c r="F334" i="1"/>
  <c r="H334" i="1"/>
  <c r="J334" i="1"/>
  <c r="L334" i="1"/>
  <c r="N334" i="1"/>
  <c r="P334" i="1"/>
  <c r="F335" i="1"/>
  <c r="H335" i="1"/>
  <c r="J335" i="1"/>
  <c r="L335" i="1"/>
  <c r="N335" i="1"/>
  <c r="P335" i="1"/>
  <c r="F336" i="1"/>
  <c r="H336" i="1"/>
  <c r="J336" i="1"/>
  <c r="L336" i="1"/>
  <c r="N336" i="1"/>
  <c r="P336" i="1"/>
  <c r="F337" i="1"/>
  <c r="H337" i="1"/>
  <c r="J337" i="1"/>
  <c r="L337" i="1"/>
  <c r="N337" i="1"/>
  <c r="P337" i="1"/>
  <c r="F338" i="1"/>
  <c r="H338" i="1"/>
  <c r="J338" i="1"/>
  <c r="L338" i="1"/>
  <c r="N338" i="1"/>
  <c r="P338" i="1"/>
  <c r="F339" i="1"/>
  <c r="H339" i="1"/>
  <c r="J339" i="1"/>
  <c r="L339" i="1"/>
  <c r="N339" i="1"/>
  <c r="P339" i="1"/>
  <c r="F340" i="1"/>
  <c r="H340" i="1"/>
  <c r="J340" i="1"/>
  <c r="L340" i="1"/>
  <c r="N340" i="1"/>
  <c r="P340" i="1"/>
  <c r="F341" i="1"/>
  <c r="H341" i="1"/>
  <c r="J341" i="1"/>
  <c r="L341" i="1"/>
  <c r="N341" i="1"/>
  <c r="P341" i="1"/>
  <c r="F342" i="1"/>
  <c r="H342" i="1"/>
  <c r="J342" i="1"/>
  <c r="L342" i="1"/>
  <c r="N342" i="1"/>
  <c r="P342" i="1"/>
  <c r="F343" i="1"/>
  <c r="H343" i="1"/>
  <c r="J343" i="1"/>
  <c r="L343" i="1"/>
  <c r="N343" i="1"/>
  <c r="P343" i="1"/>
  <c r="F344" i="1"/>
  <c r="H344" i="1"/>
  <c r="J344" i="1"/>
  <c r="L344" i="1"/>
  <c r="N344" i="1"/>
  <c r="P344" i="1"/>
  <c r="F345" i="1"/>
  <c r="H345" i="1"/>
  <c r="J345" i="1"/>
  <c r="L345" i="1"/>
  <c r="N345" i="1"/>
  <c r="P345" i="1"/>
  <c r="F346" i="1"/>
  <c r="H346" i="1"/>
  <c r="J346" i="1"/>
  <c r="L346" i="1"/>
  <c r="N346" i="1"/>
  <c r="P346" i="1"/>
  <c r="F347" i="1"/>
  <c r="H347" i="1"/>
  <c r="J347" i="1"/>
  <c r="L347" i="1"/>
  <c r="N347" i="1"/>
  <c r="P347" i="1"/>
  <c r="F348" i="1"/>
  <c r="H348" i="1"/>
  <c r="J348" i="1"/>
  <c r="L348" i="1"/>
  <c r="N348" i="1"/>
  <c r="P348" i="1"/>
  <c r="F349" i="1"/>
  <c r="H349" i="1"/>
  <c r="J349" i="1"/>
  <c r="L349" i="1"/>
  <c r="N349" i="1"/>
  <c r="P349" i="1"/>
  <c r="F350" i="1"/>
  <c r="H350" i="1"/>
  <c r="J350" i="1"/>
  <c r="L350" i="1"/>
  <c r="N350" i="1"/>
  <c r="P350" i="1"/>
  <c r="F351" i="1"/>
  <c r="H351" i="1"/>
  <c r="J351" i="1"/>
  <c r="L351" i="1"/>
  <c r="N351" i="1"/>
  <c r="P351" i="1"/>
  <c r="F352" i="1"/>
  <c r="H352" i="1"/>
  <c r="J352" i="1"/>
  <c r="L352" i="1"/>
  <c r="N352" i="1"/>
  <c r="P352" i="1"/>
  <c r="F353" i="1"/>
  <c r="H353" i="1"/>
  <c r="J353" i="1"/>
  <c r="L353" i="1"/>
  <c r="N353" i="1"/>
  <c r="P353" i="1"/>
  <c r="F354" i="1"/>
  <c r="H354" i="1"/>
  <c r="J354" i="1"/>
  <c r="L354" i="1"/>
  <c r="N354" i="1"/>
  <c r="P354" i="1"/>
  <c r="F355" i="1"/>
  <c r="H355" i="1"/>
  <c r="J355" i="1"/>
  <c r="L355" i="1"/>
  <c r="N355" i="1"/>
  <c r="P355" i="1"/>
  <c r="F356" i="1"/>
  <c r="H356" i="1"/>
  <c r="J356" i="1"/>
  <c r="L356" i="1"/>
  <c r="N356" i="1"/>
  <c r="P356" i="1"/>
  <c r="F357" i="1"/>
  <c r="H357" i="1"/>
  <c r="J357" i="1"/>
  <c r="L357" i="1"/>
  <c r="N357" i="1"/>
  <c r="P357" i="1"/>
  <c r="F358" i="1"/>
  <c r="H358" i="1"/>
  <c r="J358" i="1"/>
  <c r="L358" i="1"/>
  <c r="N358" i="1"/>
  <c r="P358" i="1"/>
  <c r="F359" i="1"/>
  <c r="H359" i="1"/>
  <c r="J359" i="1"/>
  <c r="L359" i="1"/>
  <c r="N359" i="1"/>
  <c r="P359" i="1"/>
  <c r="F360" i="1"/>
  <c r="H360" i="1"/>
  <c r="J360" i="1"/>
  <c r="L360" i="1"/>
  <c r="N360" i="1"/>
  <c r="P360" i="1"/>
  <c r="F361" i="1"/>
  <c r="H361" i="1"/>
  <c r="J361" i="1"/>
  <c r="L361" i="1"/>
  <c r="N361" i="1"/>
  <c r="P361" i="1"/>
  <c r="F362" i="1"/>
  <c r="H362" i="1"/>
  <c r="J362" i="1"/>
  <c r="L362" i="1"/>
  <c r="N362" i="1"/>
  <c r="P362" i="1"/>
  <c r="F363" i="1"/>
  <c r="H363" i="1"/>
  <c r="J363" i="1"/>
  <c r="L363" i="1"/>
  <c r="N363" i="1"/>
  <c r="P363" i="1"/>
  <c r="F364" i="1"/>
  <c r="H364" i="1"/>
  <c r="J364" i="1"/>
  <c r="L364" i="1"/>
  <c r="N364" i="1"/>
  <c r="P364" i="1"/>
  <c r="F365" i="1"/>
  <c r="H365" i="1"/>
  <c r="J365" i="1"/>
  <c r="L365" i="1"/>
  <c r="N365" i="1"/>
  <c r="P365" i="1"/>
</calcChain>
</file>

<file path=xl/sharedStrings.xml><?xml version="1.0" encoding="utf-8"?>
<sst xmlns="http://schemas.openxmlformats.org/spreadsheetml/2006/main" count="773" uniqueCount="298">
  <si>
    <t>(3) Evaluation and Management services codes included in BETOS grouping are now limited to HCPCS codes only.  CPT codes are no longer included in the BETOS grouping (2016 and beyond as per CMS).</t>
  </si>
  <si>
    <t xml:space="preserve">(2) MHCC and MIA have agreed to modify the methodology in the event that there is a new Evaluation and Management services code now included in BETOS grouping.  Fee levels for new codes will be based on the current Medicare Physician Fee Schedule for the geographic region and inflated using the MEI in subsequent years. </t>
  </si>
  <si>
    <r>
      <t xml:space="preserve">(1) As specified in Health-General Article, §19-710.1, Evaluation and Management services as defined by the Centers for Medicare and Medicaid Services (CMS) in the Berenson-Eggers Type of Services (BETOS) terminology are calculated from the CMS Medicare payment rates that applied in August of 2008 adjusted by the cumulative Medicare Economic Index (MEI) prior to the start of each new calendar year.  </t>
    </r>
    <r>
      <rPr>
        <sz val="11"/>
        <color rgb="FF1117FB"/>
        <rFont val="Calibri"/>
        <family val="2"/>
        <scheme val="minor"/>
      </rPr>
      <t>The 2018 MEI is 1.4%</t>
    </r>
    <r>
      <rPr>
        <sz val="11"/>
        <color theme="1"/>
        <rFont val="Calibri"/>
        <family val="2"/>
        <scheme val="minor"/>
      </rPr>
      <t xml:space="preserve">.  MEI rates for each year may be found at the following link: </t>
    </r>
    <r>
      <rPr>
        <sz val="11"/>
        <color rgb="FF1117FB"/>
        <rFont val="Calibri"/>
        <family val="2"/>
        <scheme val="minor"/>
      </rPr>
      <t>https://www.cms.gov/Research-Statistics-Data-and-Systems/Statistics-Trends-and-Reports/MedicareProgramRatesStats/Downloads/mktbskt-actual-new.zip</t>
    </r>
    <r>
      <rPr>
        <sz val="11"/>
        <color theme="1"/>
        <rFont val="Calibri"/>
        <family val="2"/>
        <scheme val="minor"/>
      </rPr>
      <t xml:space="preserve">.   The Medicare Physician Fee Schedule may be found in the following link: </t>
    </r>
    <r>
      <rPr>
        <sz val="11"/>
        <color rgb="FF1117FB"/>
        <rFont val="Calibri"/>
        <family val="2"/>
        <scheme val="minor"/>
      </rPr>
      <t>https://www.cms.gov/Medicare/Medicare-Fee-for-Service-Payment/PhysicianFeeSched/PFS-Relative-Value-Files-Items/RVU17C.html</t>
    </r>
    <r>
      <rPr>
        <sz val="11"/>
        <color theme="1"/>
        <rFont val="Calibri"/>
        <family val="2"/>
        <scheme val="minor"/>
      </rPr>
      <t>.</t>
    </r>
  </si>
  <si>
    <t>*Note:</t>
  </si>
  <si>
    <t>140% of the 2018 Facility Base Fee</t>
  </si>
  <si>
    <t>2018 Facility Base Fee*</t>
  </si>
  <si>
    <t>140% of the 2018 Non-Facility Base Fee</t>
  </si>
  <si>
    <t>2018 Non-Facility Base Fee*</t>
  </si>
  <si>
    <t>Short Description</t>
  </si>
  <si>
    <t>MOD</t>
  </si>
  <si>
    <t>E&amp;M Codes 2018</t>
  </si>
  <si>
    <t>FACILITY</t>
  </si>
  <si>
    <t>NON-FACILITY</t>
  </si>
  <si>
    <t>Rest of Maryland</t>
  </si>
  <si>
    <t>Baltimore/Surr. Cntys, MD</t>
  </si>
  <si>
    <t>DC + MD/VA Suburbs</t>
  </si>
  <si>
    <r>
      <t xml:space="preserve">CPT codes and descriptions only are copyright </t>
    </r>
    <r>
      <rPr>
        <b/>
        <sz val="11"/>
        <color theme="1"/>
        <rFont val="Calibri"/>
        <family val="2"/>
      </rPr>
      <t>2008 -</t>
    </r>
    <r>
      <rPr>
        <b/>
        <sz val="11"/>
        <color theme="1"/>
        <rFont val="Calibri"/>
        <family val="2"/>
        <scheme val="minor"/>
      </rPr>
      <t xml:space="preserve"> 2018 American Medical Association.  All Rights Reserved.  CPT is a registered trademark of the American Medical Association (AMA).  Applicable FARS/DFARS Apply. </t>
    </r>
  </si>
  <si>
    <t>2019 HMO Payments to Non-Participating Providers - Revised on 01/11/2019</t>
  </si>
  <si>
    <t>G0101</t>
  </si>
  <si>
    <t xml:space="preserve"> </t>
  </si>
  <si>
    <t>CA screen;pelvic/breast exam</t>
  </si>
  <si>
    <t>G0245</t>
  </si>
  <si>
    <t>Initial foot exam pt lops</t>
  </si>
  <si>
    <t>G0246</t>
  </si>
  <si>
    <t>Followup eval of foot pt lop</t>
  </si>
  <si>
    <t>G0247</t>
  </si>
  <si>
    <t>Routine footcare pt w lops</t>
  </si>
  <si>
    <t>G0248</t>
  </si>
  <si>
    <t>Demonstrate use home inr mon</t>
  </si>
  <si>
    <t>G0250</t>
  </si>
  <si>
    <t>MD INR test revie inter mgmt</t>
  </si>
  <si>
    <t>G0296</t>
  </si>
  <si>
    <t>Visit to determ ldct elig</t>
  </si>
  <si>
    <t>G0270</t>
  </si>
  <si>
    <t>MNT subs tx for change dx</t>
  </si>
  <si>
    <t>G0271</t>
  </si>
  <si>
    <t>Group MNT 2 or more 30 mins</t>
  </si>
  <si>
    <t>G0337</t>
  </si>
  <si>
    <t>Hospice evaluation preelecti</t>
  </si>
  <si>
    <t>G0372</t>
  </si>
  <si>
    <t>MD service required for PMD</t>
  </si>
  <si>
    <t>G0396</t>
  </si>
  <si>
    <t>Alcohol/subs interv 15-30mn</t>
  </si>
  <si>
    <t>G0397</t>
  </si>
  <si>
    <t>Alcohol/subs interv &gt;30 min</t>
  </si>
  <si>
    <t>G0402</t>
  </si>
  <si>
    <t>Initial preventive exam</t>
  </si>
  <si>
    <t>G0406</t>
  </si>
  <si>
    <t>Telhealth inpt consult 15min</t>
  </si>
  <si>
    <t>G0407</t>
  </si>
  <si>
    <t>Telheath inpt consult 25min</t>
  </si>
  <si>
    <t>G0408</t>
  </si>
  <si>
    <t>Telhealth inpt consult 35min</t>
  </si>
  <si>
    <t>G0409</t>
  </si>
  <si>
    <t>CORF related serv 15 mins ea</t>
  </si>
  <si>
    <t>G0420</t>
  </si>
  <si>
    <t>Ed svc CKD ind per session</t>
  </si>
  <si>
    <t>G0421</t>
  </si>
  <si>
    <t>Ed svc CKD grp per session</t>
  </si>
  <si>
    <t>G0422</t>
  </si>
  <si>
    <t>Intens cardiac rehab w/exerc</t>
  </si>
  <si>
    <t>G0423</t>
  </si>
  <si>
    <t>Intens cardiac rehab no exer</t>
  </si>
  <si>
    <t>G0424</t>
  </si>
  <si>
    <t>Pulmonary rehab w exer</t>
  </si>
  <si>
    <t>G0425</t>
  </si>
  <si>
    <t>Inpt telehealth consult 30m</t>
  </si>
  <si>
    <t>G0426</t>
  </si>
  <si>
    <t>Inpt telehealth consult 50m</t>
  </si>
  <si>
    <t>G0427</t>
  </si>
  <si>
    <t>Inpt telehealth con 70/&gt;m</t>
  </si>
  <si>
    <t>G0438</t>
  </si>
  <si>
    <t>PPPS, initial visit</t>
  </si>
  <si>
    <t>G0439</t>
  </si>
  <si>
    <t>PPPS, subseq visit</t>
  </si>
  <si>
    <t>G0451</t>
  </si>
  <si>
    <t>Devlopment test interpt&amp;rep</t>
  </si>
  <si>
    <t>G0454</t>
  </si>
  <si>
    <t>MD document visit by NPP</t>
  </si>
  <si>
    <t>G0459</t>
  </si>
  <si>
    <t>Telehealth inpt pharm mgmt</t>
  </si>
  <si>
    <t>G0473</t>
  </si>
  <si>
    <t>Group behave couns 2-10</t>
  </si>
  <si>
    <t>G0502</t>
  </si>
  <si>
    <t>Init psych care manag, 70min</t>
  </si>
  <si>
    <t>G0503</t>
  </si>
  <si>
    <t>Subseq  psych care man,60mi</t>
  </si>
  <si>
    <t>G0504</t>
  </si>
  <si>
    <t>Init/sub psych care add 30 m</t>
  </si>
  <si>
    <t>G0505</t>
  </si>
  <si>
    <t>Cog/func assessment  outpt</t>
  </si>
  <si>
    <t>G0506</t>
  </si>
  <si>
    <t>Comp asses care plan ccm svc</t>
  </si>
  <si>
    <t>G0507</t>
  </si>
  <si>
    <t>Care manage serv minimum 20</t>
  </si>
  <si>
    <t>G0508</t>
  </si>
  <si>
    <t>Crit care telehea consult 60</t>
  </si>
  <si>
    <t>G0509</t>
  </si>
  <si>
    <t>Crit care telehea consult 50</t>
  </si>
  <si>
    <t>G0511</t>
  </si>
  <si>
    <t>Ccm/bhi by rhc/fqhc 20min mo</t>
  </si>
  <si>
    <t>G0512</t>
  </si>
  <si>
    <t>Cocm by rhc/fqhc 60 min mo</t>
  </si>
  <si>
    <t>G0513</t>
  </si>
  <si>
    <t>Prolong prev svcs, first 30m</t>
  </si>
  <si>
    <t>G0514</t>
  </si>
  <si>
    <t>Prolong prev svcs, addl 30m</t>
  </si>
  <si>
    <t>G0515</t>
  </si>
  <si>
    <t>Cognitive skills development</t>
  </si>
  <si>
    <t>G9187</t>
  </si>
  <si>
    <t>BPCI home visit</t>
  </si>
  <si>
    <t>Antepartum care only</t>
  </si>
  <si>
    <t>Care after delivery</t>
  </si>
  <si>
    <t>Echo exam of eye, thickness</t>
  </si>
  <si>
    <t>TC</t>
  </si>
  <si>
    <t>Tiss exam molecular study</t>
  </si>
  <si>
    <t>Tiss ex molecul study add-on</t>
  </si>
  <si>
    <t>Psytx complex interactive</t>
  </si>
  <si>
    <t>Psych diagnostic evaluation</t>
  </si>
  <si>
    <t>Psych diag eval w/med srvcs</t>
  </si>
  <si>
    <t>Psytx pt&amp;/family 30 minutes</t>
  </si>
  <si>
    <t>Psytx pt&amp;/fam w/e&amp;m 30 min</t>
  </si>
  <si>
    <t>Psytx pt&amp;/family 45 minutes</t>
  </si>
  <si>
    <t>Psytx pt&amp;/fam w/e&amp;m 45 min</t>
  </si>
  <si>
    <t>Psytx pt&amp;/family 60 minutes</t>
  </si>
  <si>
    <t>Psytx pt&amp;/fam w/e&amp;m 60 min</t>
  </si>
  <si>
    <t>Psytx crisis initial 60 min</t>
  </si>
  <si>
    <t>Psytx crisis ea addl 30 min</t>
  </si>
  <si>
    <t>Psychoanalysis</t>
  </si>
  <si>
    <t>Family psytx w/o patient</t>
  </si>
  <si>
    <t>Family psytx w/patient</t>
  </si>
  <si>
    <t>Multiple family group psytx</t>
  </si>
  <si>
    <t>Group psychotherapy</t>
  </si>
  <si>
    <t>Narcosynthesis</t>
  </si>
  <si>
    <t>Psychophysiological therapy</t>
  </si>
  <si>
    <t>Hypnotherapy</t>
  </si>
  <si>
    <t>Psy evaluation of records</t>
  </si>
  <si>
    <t>Consultation with family</t>
  </si>
  <si>
    <t>Biofeedback train, any meth</t>
  </si>
  <si>
    <t>Biofeedback peri/uro/rectal</t>
  </si>
  <si>
    <t>Eye exam, new patient</t>
  </si>
  <si>
    <t>Eye exam established pat</t>
  </si>
  <si>
    <t>Eye exam &amp; treatment</t>
  </si>
  <si>
    <t>Refraction</t>
  </si>
  <si>
    <t>New eye exam &amp; treatment</t>
  </si>
  <si>
    <t>Special eye evaluation</t>
  </si>
  <si>
    <t>Orthoptic/pleoptic training</t>
  </si>
  <si>
    <t>Contact lens fitting for tx</t>
  </si>
  <si>
    <t>Fit contac lens for managmnt</t>
  </si>
  <si>
    <t>Visual field examination(s)</t>
  </si>
  <si>
    <t>Serial tonometry exam(s)</t>
  </si>
  <si>
    <t>Special eye exam, initial</t>
  </si>
  <si>
    <t>Special eye exam, subsequent</t>
  </si>
  <si>
    <t>Eye exam with photos</t>
  </si>
  <si>
    <t>Ophthalmoscopy/dynamometry</t>
  </si>
  <si>
    <t>Eye muscle evaluation</t>
  </si>
  <si>
    <t>Electro-oculography</t>
  </si>
  <si>
    <t>Electroretinography</t>
  </si>
  <si>
    <t>Color vision examination</t>
  </si>
  <si>
    <t>Dark adaptation eye exam</t>
  </si>
  <si>
    <t>Eye photography</t>
  </si>
  <si>
    <t>Internal eye photography</t>
  </si>
  <si>
    <t>Contact lens fitting</t>
  </si>
  <si>
    <t>Prescription of contact lens</t>
  </si>
  <si>
    <t>Modification of contact lens</t>
  </si>
  <si>
    <t>Replacement of contact lens</t>
  </si>
  <si>
    <t>Fitting of spectacles</t>
  </si>
  <si>
    <t>Special spectacles fitting</t>
  </si>
  <si>
    <t>Ear and throat examination</t>
  </si>
  <si>
    <t>Ear microscopy examination</t>
  </si>
  <si>
    <t>Speech/hearing therapy</t>
  </si>
  <si>
    <t>Ex for nonspeech dev rx add</t>
  </si>
  <si>
    <t>Tilt table evaluation</t>
  </si>
  <si>
    <t>Peripheral vascular rehab</t>
  </si>
  <si>
    <t>Cardiac rehab</t>
  </si>
  <si>
    <t>Cardiac rehab/monitor</t>
  </si>
  <si>
    <t>Vent mgmt inpat, init day</t>
  </si>
  <si>
    <t>Vent mgmt inpat, subq day</t>
  </si>
  <si>
    <t>Vent mgmt nf per day</t>
  </si>
  <si>
    <t>Home vent mgmt supervision</t>
  </si>
  <si>
    <t>Surfactant admin thru tube</t>
  </si>
  <si>
    <t>Cbt, 1st hour</t>
  </si>
  <si>
    <t>Pos airway pressure, CPAP</t>
  </si>
  <si>
    <t>Neg press ventilation, cnp</t>
  </si>
  <si>
    <t>Immunotherapy, one injection</t>
  </si>
  <si>
    <t>Immunotherapy injections</t>
  </si>
  <si>
    <t>Antigen therapy services</t>
  </si>
  <si>
    <t>Rapid desensitization</t>
  </si>
  <si>
    <t>Limb muscle testing, manual</t>
  </si>
  <si>
    <t>Hand muscle testing, manual</t>
  </si>
  <si>
    <t>Body muscle testing, manual</t>
  </si>
  <si>
    <t>Range of motion measurements</t>
  </si>
  <si>
    <t>Tensilon test</t>
  </si>
  <si>
    <t>Canalith repositioning proc</t>
  </si>
  <si>
    <t>Assessment of aphasia</t>
  </si>
  <si>
    <t>Developmental test, lim</t>
  </si>
  <si>
    <t>Developmental test, extend</t>
  </si>
  <si>
    <t>Neurobehavioral status exam</t>
  </si>
  <si>
    <t>Neuropsych tst by psych/phys</t>
  </si>
  <si>
    <t>Assess hlth/behave, init</t>
  </si>
  <si>
    <t>Assess hlth/behave, subseq</t>
  </si>
  <si>
    <t>Intervene hlth/behave, indiv</t>
  </si>
  <si>
    <t>Intervene hlth/behave, group</t>
  </si>
  <si>
    <t>Interv hlth/behav, fam w/pt</t>
  </si>
  <si>
    <t>Interv hlth/behav fam no pt</t>
  </si>
  <si>
    <t>Pt-focused hlth risk assmt</t>
  </si>
  <si>
    <t>Caregiver health risk assmt</t>
  </si>
  <si>
    <t>Whole body photography</t>
  </si>
  <si>
    <t>Pt eval low complex 20 min</t>
  </si>
  <si>
    <t>Pt eval mod complex 30 min</t>
  </si>
  <si>
    <t>Ot eval low complex 30 min</t>
  </si>
  <si>
    <t>Ot eval mod complex 45 min</t>
  </si>
  <si>
    <t>Physical performance test</t>
  </si>
  <si>
    <t>Assistive technology assess</t>
  </si>
  <si>
    <t>Orthotic mgmt and training</t>
  </si>
  <si>
    <t>Prosthetic training</t>
  </si>
  <si>
    <t>C/o for orthotic/prosth use</t>
  </si>
  <si>
    <t>Hc pro phone call 5-10 min</t>
  </si>
  <si>
    <t>Hc pro phone call 11-20 min</t>
  </si>
  <si>
    <t>Hc pro phone call 21-30 min</t>
  </si>
  <si>
    <t>Collect/review data from pt</t>
  </si>
  <si>
    <t>Induction of vomiting</t>
  </si>
  <si>
    <t>Office/outpatient visit, new</t>
  </si>
  <si>
    <t>Office/outpatient visit, est</t>
  </si>
  <si>
    <t>Observation care discharge</t>
  </si>
  <si>
    <t>Observation care</t>
  </si>
  <si>
    <t>Initial hospital care</t>
  </si>
  <si>
    <t>Subsequent observation care</t>
  </si>
  <si>
    <t>Subsequent hospital care</t>
  </si>
  <si>
    <t>Observ/hosp same date</t>
  </si>
  <si>
    <t>Hospital discharge day</t>
  </si>
  <si>
    <t>Office consultation</t>
  </si>
  <si>
    <t>Inpatient consultation</t>
  </si>
  <si>
    <t>Emergency dept visit</t>
  </si>
  <si>
    <t>Critical care, first hour</t>
  </si>
  <si>
    <t>Critical care, addÆl 30 min</t>
  </si>
  <si>
    <t>Nursing facility care, init</t>
  </si>
  <si>
    <t>Nursing fac care, subseq</t>
  </si>
  <si>
    <t>Nursing fac discharge day</t>
  </si>
  <si>
    <t>Annual nursing fac assessmnt</t>
  </si>
  <si>
    <t>Domicil/r-home visit new pat</t>
  </si>
  <si>
    <t>Domicil/r-home visit est pat</t>
  </si>
  <si>
    <t>Home visit, new patient</t>
  </si>
  <si>
    <t>Home visit, est patient</t>
  </si>
  <si>
    <t>Prolonged service, office</t>
  </si>
  <si>
    <t>Prolonged service, inpatient</t>
  </si>
  <si>
    <t>Anticoag mgmt, init</t>
  </si>
  <si>
    <t>Anticoag mgmt, subseq</t>
  </si>
  <si>
    <t>Team conf w/pat by hc pro</t>
  </si>
  <si>
    <t>Team conf w/o pat by phys</t>
  </si>
  <si>
    <t>Team conf w/o pat by hc pro</t>
  </si>
  <si>
    <t>Init pm e/m, new pat, inf</t>
  </si>
  <si>
    <t>Init pm e/m, new pat 1-4 yrs</t>
  </si>
  <si>
    <t>Prev visit, new, age 5-11</t>
  </si>
  <si>
    <t>Prev visit, new, age 12-17</t>
  </si>
  <si>
    <t>Prev visit, new, age 18-39</t>
  </si>
  <si>
    <t>Prev visit, new, age 40-64</t>
  </si>
  <si>
    <t>Init pm e/m, new pat 65+ yrs</t>
  </si>
  <si>
    <t>Per pm reeval, est pat, inf</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</si>
  <si>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</si>
  <si>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</si>
  <si>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</si>
  <si>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</si>
  <si>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</si>
  <si>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</si>
  <si>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</si>
  <si>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</si>
  <si>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&lt; 10 min</t>
  </si>
  <si>
    <t>Audit/dast, 15-30 min</t>
  </si>
  <si>
    <t>Audit/dast, over 30 min</t>
  </si>
  <si>
    <t>Preventive counseling, group</t>
  </si>
  <si>
    <t>Prolong clincl staff svc</t>
  </si>
  <si>
    <t>Prolong clincl staff svc add</t>
  </si>
  <si>
    <t>Phone e/m by phys 5-10 min</t>
  </si>
  <si>
    <t>Phone e/m by phys 11-20 min</t>
  </si>
  <si>
    <t>Phone e/m by phys 21-30 min</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</si>
  <si>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</si>
  <si>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</si>
  <si>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</si>
  <si>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</si>
  <si>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</si>
  <si>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</si>
  <si>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</si>
  <si>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</si>
  <si>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</si>
  <si>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</si>
  <si>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</si>
  <si>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</si>
  <si>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Ped crit care age 2-5, init</t>
  </si>
  <si>
    <t>Ped crit care age 2-5, subsq</t>
  </si>
  <si>
    <t>Init day hosp neonate care</t>
  </si>
  <si>
    <t>Ic, lbw inf &lt; 1500 gm subsq</t>
  </si>
  <si>
    <t>Ic lbw inf 1500-2500 g subsq</t>
  </si>
  <si>
    <t>Ic inf pbw 2501-5000 g subsq</t>
  </si>
  <si>
    <t>Suprv interfacilty transport</t>
  </si>
  <si>
    <t>Suprv interfac trnsport addl</t>
  </si>
  <si>
    <t>Trans care mgmt 14 day disch</t>
  </si>
  <si>
    <t>Trans care mgmt 7 day disch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</si>
</sst>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b/>
      <sz val="11"/>
      <color theme="1"/>
      <name val="Calibri"/>
      <family val="2"/>
      <scheme val="minor"/>
    </font>
    <font>
      <sz val="11"/>
      <color rgb="FF1117FB"/>
      <name val="Calibri"/>
      <family val="2"/>
      <scheme val="minor"/>
    </font>
    <font>
      <sz val="11"/>
      <name val="Calibri"/>
      <family val="2"/>
      <scheme val="minor"/>
    </font>
    <font>
      <b/>
      <sz val="8"/>
      <name val="Arial Narrow"/>
      <family val="2"/>
    </font>
    <font>
      <sz val="10"/>
      <color theme="1"/>
      <name val="Calibri"/>
      <family val="2"/>
      <scheme val="minor"/>
    </font>
    <font>
      <b/>
      <sz val="10"/>
      <name val="Arial Narrow"/>
      <family val="2"/>
    </font>
    <font>
      <b/>
      <sz val="10"/>
      <color theme="1"/>
      <name val="Calibri"/>
      <family val="2"/>
      <scheme val="minor"/>
    </font>
    <font>
      <b/>
      <sz val="11"/>
      <color theme="1"/>
      <name val="Calibri"/>
      <family val="2"/>
    </font>
    <font>
      <b/>
      <sz val="16"/>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right style="medium">
        <color auto="1"/>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medium">
        <color indexed="64"/>
      </left>
      <right style="thin">
        <color indexed="64"/>
      </right>
      <top/>
      <bottom style="thin">
        <color indexed="64"/>
      </bottom>
      <diagonal/>
    </border>
    <border>
      <left/>
      <right style="medium">
        <color auto="1"/>
      </right>
      <top/>
      <bottom/>
      <diagonal/>
    </border>
    <border>
      <left/>
      <right style="thin">
        <color indexed="64"/>
      </right>
      <top/>
      <bottom/>
      <diagonal/>
    </border>
    <border>
      <left style="thin">
        <color indexed="64"/>
      </left>
      <right style="thin">
        <color indexed="64"/>
      </right>
      <top/>
      <bottom/>
      <diagonal/>
    </border>
    <border>
      <left style="medium">
        <color auto="1"/>
      </left>
      <right style="thin">
        <color indexed="64"/>
      </right>
      <top/>
      <bottom/>
      <diagonal/>
    </border>
    <border>
      <left/>
      <right style="medium">
        <color auto="1"/>
      </right>
      <top style="medium">
        <color auto="1"/>
      </top>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style="medium">
        <color auto="1"/>
      </top>
      <bottom/>
      <diagonal/>
    </border>
    <border>
      <left style="thin">
        <color indexed="64"/>
      </left>
      <right style="medium">
        <color indexed="64"/>
      </right>
      <top style="thin">
        <color auto="1"/>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medium">
        <color auto="1"/>
      </left>
      <right style="thin">
        <color indexed="64"/>
      </right>
      <top/>
      <bottom style="medium">
        <color indexed="64"/>
      </bottom>
      <diagonal/>
    </border>
    <border>
      <left/>
      <right/>
      <top/>
      <bottom style="thin">
        <color auto="1"/>
      </bottom>
      <diagonal/>
    </border>
    <border>
      <left/>
      <right/>
      <top style="medium">
        <color auto="1"/>
      </top>
      <bottom/>
      <diagonal/>
    </border>
  </borders>
  <cellStyleXfs count="1">
    <xf numFmtId="0" fontId="0" fillId="0" borderId="0"/>
  </cellStyleXfs>
  <cellXfs count="50">
    <xf numFmtId="0" fontId="0" fillId="0" borderId="0" xfId="0"/>
    <xf numFmtId="0" fontId="0" fillId="0" borderId="0" xfId="0" applyBorder="1"/>
    <xf numFmtId="0" fontId="0" fillId="0" borderId="0" xfId="0" applyFill="1"/>
    <xf numFmtId="0" fontId="0" fillId="0" borderId="0" xfId="0" applyFill="1" applyBorder="1" applyAlignment="1">
      <alignment horizontal="left" wrapText="1"/>
    </xf>
    <xf numFmtId="0" fontId="0" fillId="0" borderId="0" xfId="0" applyBorder="1" applyAlignment="1">
      <alignment horizontal="left" vertical="top" wrapText="1"/>
    </xf>
    <xf numFmtId="0" fontId="0" fillId="0" borderId="0" xfId="0" applyFill="1" applyAlignment="1">
      <alignment vertical="top"/>
    </xf>
    <xf numFmtId="164" fontId="0" fillId="0" borderId="0" xfId="0" applyNumberFormat="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3" fillId="0" borderId="0" xfId="0" applyFont="1" applyFill="1"/>
    <xf numFmtId="164" fontId="3" fillId="0" borderId="1" xfId="0" applyNumberFormat="1" applyFont="1" applyFill="1" applyBorder="1" applyAlignment="1">
      <alignment horizontal="center"/>
    </xf>
    <xf numFmtId="164" fontId="3" fillId="0" borderId="2" xfId="0" applyNumberFormat="1" applyFont="1" applyFill="1" applyBorder="1" applyAlignment="1">
      <alignment horizontal="center"/>
    </xf>
    <xf numFmtId="164" fontId="3" fillId="0" borderId="3" xfId="0" applyNumberFormat="1" applyFont="1" applyFill="1" applyBorder="1" applyAlignment="1">
      <alignment horizontal="center"/>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4" xfId="0" applyFont="1" applyFill="1" applyBorder="1" applyAlignment="1">
      <alignment horizontal="center"/>
    </xf>
    <xf numFmtId="164" fontId="3" fillId="0" borderId="5" xfId="0" applyNumberFormat="1" applyFont="1" applyFill="1" applyBorder="1" applyAlignment="1">
      <alignment horizontal="center"/>
    </xf>
    <xf numFmtId="164" fontId="3" fillId="0" borderId="6" xfId="0" applyNumberFormat="1" applyFont="1" applyFill="1" applyBorder="1" applyAlignment="1">
      <alignment horizontal="center"/>
    </xf>
    <xf numFmtId="0" fontId="3" fillId="0" borderId="7" xfId="0" applyFont="1" applyFill="1" applyBorder="1" applyAlignment="1">
      <alignment horizontal="left"/>
    </xf>
    <xf numFmtId="0" fontId="3" fillId="0" borderId="7" xfId="0" applyFont="1" applyFill="1" applyBorder="1" applyAlignment="1">
      <alignment horizontal="center"/>
    </xf>
    <xf numFmtId="0" fontId="3" fillId="0" borderId="8" xfId="0" applyFont="1" applyFill="1" applyBorder="1" applyAlignment="1">
      <alignment horizontal="center"/>
    </xf>
    <xf numFmtId="164" fontId="3" fillId="0" borderId="0" xfId="0" applyNumberFormat="1" applyFont="1" applyFill="1"/>
    <xf numFmtId="2" fontId="4" fillId="0" borderId="9" xfId="0" applyNumberFormat="1" applyFont="1" applyFill="1" applyBorder="1" applyAlignment="1">
      <alignment horizontal="center" wrapText="1"/>
    </xf>
    <xf numFmtId="2" fontId="4" fillId="0" borderId="10" xfId="0" applyNumberFormat="1" applyFont="1" applyFill="1" applyBorder="1" applyAlignment="1">
      <alignment horizontal="center" wrapText="1"/>
    </xf>
    <xf numFmtId="0" fontId="1" fillId="0" borderId="11" xfId="0" applyFont="1" applyFill="1" applyBorder="1" applyAlignment="1">
      <alignment horizontal="center"/>
    </xf>
    <xf numFmtId="0" fontId="1" fillId="0" borderId="12" xfId="0" applyFont="1" applyFill="1" applyBorder="1" applyAlignment="1">
      <alignment horizontal="center"/>
    </xf>
    <xf numFmtId="0" fontId="5" fillId="0" borderId="0" xfId="0" applyFont="1"/>
    <xf numFmtId="2" fontId="6" fillId="2" borderId="13" xfId="0" applyNumberFormat="1" applyFont="1" applyFill="1" applyBorder="1" applyAlignment="1">
      <alignment horizontal="center" wrapText="1"/>
    </xf>
    <xf numFmtId="2" fontId="6" fillId="2" borderId="14" xfId="0" applyNumberFormat="1" applyFont="1" applyFill="1" applyBorder="1" applyAlignment="1">
      <alignment horizontal="center" wrapText="1"/>
    </xf>
    <xf numFmtId="2" fontId="6" fillId="2" borderId="15" xfId="0" applyNumberFormat="1" applyFont="1" applyFill="1" applyBorder="1" applyAlignment="1">
      <alignment horizontal="center" wrapText="1"/>
    </xf>
    <xf numFmtId="0" fontId="7" fillId="2" borderId="16" xfId="0" applyFont="1" applyFill="1" applyBorder="1" applyAlignment="1">
      <alignment horizontal="center"/>
    </xf>
    <xf numFmtId="0" fontId="7" fillId="2" borderId="17" xfId="0" applyFont="1" applyFill="1" applyBorder="1" applyAlignment="1">
      <alignment horizontal="center" wrapText="1"/>
    </xf>
    <xf numFmtId="2" fontId="6" fillId="2" borderId="1" xfId="0" applyNumberFormat="1" applyFont="1" applyFill="1" applyBorder="1" applyAlignment="1">
      <alignment horizontal="center"/>
    </xf>
    <xf numFmtId="2" fontId="6" fillId="2" borderId="18" xfId="0" applyNumberFormat="1" applyFont="1" applyFill="1" applyBorder="1" applyAlignment="1">
      <alignment horizontal="center"/>
    </xf>
    <xf numFmtId="2" fontId="6" fillId="2" borderId="3" xfId="0" applyNumberFormat="1" applyFont="1" applyFill="1" applyBorder="1" applyAlignment="1">
      <alignment horizontal="center"/>
    </xf>
    <xf numFmtId="0" fontId="5" fillId="2" borderId="7" xfId="0" applyFont="1" applyFill="1" applyBorder="1"/>
    <xf numFmtId="0" fontId="7" fillId="2" borderId="8"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6" xfId="0" applyFont="1" applyFill="1" applyBorder="1" applyAlignment="1">
      <alignment horizontal="center"/>
    </xf>
    <xf numFmtId="2" fontId="6" fillId="2" borderId="9" xfId="0" applyNumberFormat="1" applyFont="1" applyFill="1" applyBorder="1" applyAlignment="1">
      <alignment horizontal="center"/>
    </xf>
    <xf numFmtId="2" fontId="6" fillId="2" borderId="19" xfId="0" applyNumberFormat="1" applyFont="1" applyFill="1" applyBorder="1" applyAlignment="1">
      <alignment horizontal="center"/>
    </xf>
    <xf numFmtId="2" fontId="6" fillId="2" borderId="10" xfId="0" applyNumberFormat="1" applyFont="1" applyFill="1" applyBorder="1" applyAlignment="1">
      <alignment horizontal="center"/>
    </xf>
    <xf numFmtId="0" fontId="5" fillId="2" borderId="11" xfId="0" applyFont="1" applyFill="1" applyBorder="1"/>
    <xf numFmtId="0" fontId="5" fillId="2" borderId="12" xfId="0" applyFont="1" applyFill="1" applyBorder="1"/>
    <xf numFmtId="0" fontId="0" fillId="0" borderId="0" xfId="0" applyAlignment="1">
      <alignment horizontal="center"/>
    </xf>
    <xf numFmtId="0" fontId="0" fillId="0" borderId="0" xfId="0" applyFill="1" applyAlignment="1">
      <alignment horizontal="center"/>
    </xf>
    <xf numFmtId="0" fontId="1" fillId="0" borderId="0" xfId="0" applyFont="1" applyAlignment="1">
      <alignment horizontal="center"/>
    </xf>
    <xf numFmtId="0" fontId="9" fillId="0" borderId="0" xfId="0" applyFont="1" applyAlignment="1">
      <alignment horizontal="center"/>
    </xf>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04\REGULATIONS\Reg%20CY%202011%20NPRM\GPCI\Impacts\GPCI-Tables-052610-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_&amp;_Historical%20PFS%202008-2018_w_Prices_revised-20180816_10.31.18_OctReleasecheck_11.20.18_1.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AF by locality (NO ACA)"/>
      <sheetName val="2.GAF Impacts by Locality"/>
      <sheetName val="3.GPCIs 10, 11, 12 (ACA)"/>
      <sheetName val="4.Base Comparison (Orig 2010)"/>
      <sheetName val="Orig 2010 Add D (No 1.0 Flr)"/>
      <sheetName val="Revised 2010_3102_PPA "/>
      <sheetName val="2012 No PE Reduc"/>
      <sheetName val="2012 PE Reduced"/>
      <sheetName val="2012 BN OACT-No PE Red"/>
      <sheetName val="2012 BN OACT-PE Red"/>
      <sheetName val="2011 Transitional"/>
      <sheetName val="Sheet1"/>
    </sheetNames>
    <sheetDataSet>
      <sheetData sheetId="0"/>
      <sheetData sheetId="1"/>
      <sheetData sheetId="2"/>
      <sheetData sheetId="3"/>
      <sheetData sheetId="4"/>
      <sheetData sheetId="5"/>
      <sheetData sheetId="6"/>
      <sheetData sheetId="7"/>
      <sheetData sheetId="8">
        <row r="4">
          <cell r="K4">
            <v>0.99950000000000006</v>
          </cell>
        </row>
        <row r="5">
          <cell r="K5">
            <v>1</v>
          </cell>
        </row>
        <row r="6">
          <cell r="K6">
            <v>0.99750000000000005</v>
          </cell>
        </row>
      </sheetData>
      <sheetData sheetId="9">
        <row r="4">
          <cell r="K4">
            <v>0.99950000000000006</v>
          </cell>
        </row>
        <row r="5">
          <cell r="K5">
            <v>1</v>
          </cell>
        </row>
        <row r="6">
          <cell r="K6">
            <v>0.99750000000000005</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ed_Prices to 2019"/>
      <sheetName val="Notes"/>
      <sheetName val="PPRRVU18_V0815"/>
      <sheetName val="GPCI2018"/>
      <sheetName val="Inflated_Prices to 2018"/>
      <sheetName val="G9187"/>
      <sheetName val="E&amp;M Codes 2018 Price Check"/>
      <sheetName val="E&amp;M Codes 2016 Price Check"/>
      <sheetName val="E&amp;M Codes wMOD"/>
      <sheetName val="Check for 2018 MOD Codes"/>
      <sheetName val="E&amp;M Codes 2014 Price Check"/>
      <sheetName val="MEI"/>
      <sheetName val="PPRRVU17_JULY_V0503"/>
      <sheetName val="GPCI2017"/>
      <sheetName val="GPCI2015"/>
      <sheetName val="PPRRVU15_OCT05_V1001"/>
      <sheetName val="PPRRVU14_V0815_v4"/>
      <sheetName val="PPRRVU13_V0828"/>
      <sheetName val="PPRRVU12_V0809"/>
      <sheetName val="PPRRVU11"/>
      <sheetName val="PPRRVU10_OCT_PCT22_V6"/>
      <sheetName val="PPRRVU09"/>
      <sheetName val="PPRRVU08"/>
      <sheetName val="GPCI2016"/>
      <sheetName val="PPRRVU16_V0804"/>
      <sheetName val="GPCI2014"/>
      <sheetName val="GPCI2013 w 1.0 Work Floor"/>
      <sheetName val="GPCI2012"/>
      <sheetName val="GPCIs Effective Due to HR 4994"/>
      <sheetName val="GPCI10V2"/>
      <sheetName val="GPCI2009"/>
      <sheetName val="GPCI20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9"/>
  <sheetViews>
    <sheetView tabSelected="1" zoomScaleNormal="100" workbookViewId="0">
      <pane xSplit="1" ySplit="9" topLeftCell="B10" activePane="bottomRight" state="frozen"/>
      <selection pane="topRight" activeCell="B1" sqref="B1"/>
      <selection pane="bottomLeft" activeCell="A10" sqref="A10"/>
      <selection pane="bottomRight" activeCell="R14" sqref="R14"/>
    </sheetView>
  </sheetViews>
  <sheetFormatPr defaultRowHeight="15" x14ac:dyDescent="0.25"/>
  <cols>
    <col min="1" max="1" width="6" customWidth="1"/>
    <col min="2" max="2" width="9.140625" style="2"/>
    <col min="3" max="3" width="16.42578125" style="1" customWidth="1"/>
    <col min="4" max="4" width="39" style="1" customWidth="1"/>
    <col min="5" max="5" width="15.42578125" customWidth="1"/>
    <col min="6" max="6" width="14.140625" customWidth="1"/>
    <col min="7" max="7" width="11.42578125" customWidth="1"/>
    <col min="8" max="8" width="13.5703125" customWidth="1"/>
    <col min="9" max="9" width="12.28515625" customWidth="1"/>
    <col min="10" max="10" width="13.42578125" customWidth="1"/>
    <col min="11" max="11" width="11.7109375" customWidth="1"/>
    <col min="12" max="12" width="12" customWidth="1"/>
    <col min="13" max="13" width="12.28515625" customWidth="1"/>
    <col min="14" max="14" width="13.140625" customWidth="1"/>
    <col min="15" max="15" width="11" customWidth="1"/>
    <col min="16" max="16" width="10.7109375" customWidth="1"/>
  </cols>
  <sheetData>
    <row r="1" spans="2:16" x14ac:dyDescent="0.25">
      <c r="C1" s="49"/>
      <c r="D1" s="49"/>
    </row>
    <row r="2" spans="2:16" ht="21" x14ac:dyDescent="0.35">
      <c r="B2" s="48" t="s">
        <v>17</v>
      </c>
      <c r="C2" s="48"/>
      <c r="D2" s="48"/>
      <c r="E2" s="48"/>
      <c r="F2" s="48"/>
      <c r="G2" s="48"/>
      <c r="H2" s="48"/>
      <c r="I2" s="48"/>
      <c r="J2" s="48"/>
      <c r="K2" s="48"/>
      <c r="L2" s="48"/>
      <c r="M2" s="48"/>
      <c r="N2" s="48"/>
      <c r="O2" s="48"/>
      <c r="P2" s="48"/>
    </row>
    <row r="3" spans="2:16" x14ac:dyDescent="0.25">
      <c r="B3" s="47" t="s">
        <v>16</v>
      </c>
      <c r="C3" s="47"/>
      <c r="D3" s="47"/>
      <c r="E3" s="47"/>
      <c r="F3" s="47"/>
      <c r="G3" s="47"/>
      <c r="H3" s="47"/>
      <c r="I3" s="47"/>
      <c r="J3" s="47"/>
      <c r="K3" s="47"/>
      <c r="L3" s="47"/>
      <c r="M3" s="47"/>
      <c r="N3" s="47"/>
      <c r="O3" s="47"/>
      <c r="P3" s="47"/>
    </row>
    <row r="4" spans="2:16" ht="15.75" thickBot="1" x14ac:dyDescent="0.3">
      <c r="E4" s="45"/>
      <c r="F4" s="45"/>
      <c r="G4" s="45"/>
      <c r="H4" s="45"/>
      <c r="I4" s="46"/>
      <c r="J4" s="46"/>
      <c r="K4" s="46"/>
      <c r="L4" s="45"/>
      <c r="M4" s="45"/>
      <c r="N4" s="45"/>
      <c r="O4" s="45"/>
      <c r="P4" s="45"/>
    </row>
    <row r="5" spans="2:16" s="26" customFormat="1" ht="12.75" x14ac:dyDescent="0.2">
      <c r="B5" s="44"/>
      <c r="C5" s="43"/>
      <c r="D5" s="43"/>
      <c r="E5" s="41" t="s">
        <v>15</v>
      </c>
      <c r="F5" s="42"/>
      <c r="G5" s="41" t="s">
        <v>14</v>
      </c>
      <c r="H5" s="42"/>
      <c r="I5" s="41" t="s">
        <v>13</v>
      </c>
      <c r="J5" s="42"/>
      <c r="K5" s="41" t="s">
        <v>15</v>
      </c>
      <c r="L5" s="42"/>
      <c r="M5" s="41" t="s">
        <v>14</v>
      </c>
      <c r="N5" s="42"/>
      <c r="O5" s="41" t="s">
        <v>13</v>
      </c>
      <c r="P5" s="40"/>
    </row>
    <row r="6" spans="2:16" s="26" customFormat="1" ht="12.75" x14ac:dyDescent="0.2">
      <c r="B6" s="36"/>
      <c r="C6" s="35"/>
      <c r="D6" s="35"/>
      <c r="E6" s="38">
        <v>1220201</v>
      </c>
      <c r="F6" s="39"/>
      <c r="G6" s="38">
        <v>1230201</v>
      </c>
      <c r="H6" s="39"/>
      <c r="I6" s="38">
        <v>1230299</v>
      </c>
      <c r="J6" s="39"/>
      <c r="K6" s="38">
        <v>1220201</v>
      </c>
      <c r="L6" s="39"/>
      <c r="M6" s="38">
        <v>1230201</v>
      </c>
      <c r="N6" s="39"/>
      <c r="O6" s="38">
        <v>1230299</v>
      </c>
      <c r="P6" s="37"/>
    </row>
    <row r="7" spans="2:16" s="26" customFormat="1" ht="12.75" x14ac:dyDescent="0.2">
      <c r="B7" s="36"/>
      <c r="C7" s="35"/>
      <c r="D7" s="35"/>
      <c r="E7" s="33" t="s">
        <v>12</v>
      </c>
      <c r="F7" s="34"/>
      <c r="G7" s="33" t="s">
        <v>12</v>
      </c>
      <c r="H7" s="34"/>
      <c r="I7" s="33" t="s">
        <v>12</v>
      </c>
      <c r="J7" s="34"/>
      <c r="K7" s="33" t="s">
        <v>11</v>
      </c>
      <c r="L7" s="34"/>
      <c r="M7" s="33" t="s">
        <v>11</v>
      </c>
      <c r="N7" s="34"/>
      <c r="O7" s="33" t="s">
        <v>11</v>
      </c>
      <c r="P7" s="32"/>
    </row>
    <row r="8" spans="2:16" s="26" customFormat="1" ht="47.25" customHeight="1" thickBot="1" x14ac:dyDescent="0.25">
      <c r="B8" s="31" t="s">
        <v>10</v>
      </c>
      <c r="C8" s="30" t="s">
        <v>9</v>
      </c>
      <c r="D8" s="30" t="s">
        <v>8</v>
      </c>
      <c r="E8" s="28" t="s">
        <v>7</v>
      </c>
      <c r="F8" s="29" t="s">
        <v>6</v>
      </c>
      <c r="G8" s="28" t="s">
        <v>7</v>
      </c>
      <c r="H8" s="29" t="s">
        <v>6</v>
      </c>
      <c r="I8" s="28" t="s">
        <v>7</v>
      </c>
      <c r="J8" s="29" t="s">
        <v>6</v>
      </c>
      <c r="K8" s="28" t="s">
        <v>5</v>
      </c>
      <c r="L8" s="29" t="s">
        <v>4</v>
      </c>
      <c r="M8" s="28" t="s">
        <v>5</v>
      </c>
      <c r="N8" s="29" t="s">
        <v>4</v>
      </c>
      <c r="O8" s="28" t="s">
        <v>5</v>
      </c>
      <c r="P8" s="27" t="s">
        <v>4</v>
      </c>
    </row>
    <row r="9" spans="2:16" s="2" customFormat="1" ht="6.75" customHeight="1" x14ac:dyDescent="0.25">
      <c r="B9" s="25"/>
      <c r="C9" s="24"/>
      <c r="D9" s="24"/>
      <c r="E9" s="23"/>
      <c r="F9" s="23"/>
      <c r="G9" s="23"/>
      <c r="H9" s="23"/>
      <c r="I9" s="23"/>
      <c r="J9" s="23"/>
      <c r="K9" s="23"/>
      <c r="L9" s="23"/>
      <c r="M9" s="23"/>
      <c r="N9" s="23"/>
      <c r="O9" s="23"/>
      <c r="P9" s="22"/>
    </row>
    <row r="10" spans="2:16" s="9" customFormat="1" x14ac:dyDescent="0.25">
      <c r="B10" s="20" t="s">
        <v>18</v>
      </c>
      <c r="C10" s="19" t="s">
        <v>19</v>
      </c>
      <c r="D10" s="18" t="s">
        <v>20</v>
      </c>
      <c r="E10" s="17">
        <v>44.370147841296607</v>
      </c>
      <c r="F10" s="17">
        <f>E10*1.4</f>
        <v>62.118206977815248</v>
      </c>
      <c r="G10" s="17">
        <v>40.32541805153172</v>
      </c>
      <c r="H10" s="17">
        <f>G10*1.4</f>
        <v>56.455585272144404</v>
      </c>
      <c r="I10" s="17">
        <v>38.108045402861762</v>
      </c>
      <c r="J10" s="17">
        <f>I10*1.4</f>
        <v>53.351263564006466</v>
      </c>
      <c r="K10" s="17">
        <v>44.370147841296607</v>
      </c>
      <c r="L10" s="17">
        <f>K10*1.4</f>
        <v>62.118206977815248</v>
      </c>
      <c r="M10" s="17">
        <v>40.32541805153172</v>
      </c>
      <c r="N10" s="17">
        <f>M10*1.4</f>
        <v>56.455585272144404</v>
      </c>
      <c r="O10" s="17">
        <v>38.108045402861762</v>
      </c>
      <c r="P10" s="16">
        <f>O10*1.4</f>
        <v>53.351263564006466</v>
      </c>
    </row>
    <row r="11" spans="2:16" s="9" customFormat="1" x14ac:dyDescent="0.25">
      <c r="B11" s="20" t="s">
        <v>21</v>
      </c>
      <c r="C11" s="19" t="s">
        <v>19</v>
      </c>
      <c r="D11" s="18" t="s">
        <v>22</v>
      </c>
      <c r="E11" s="17">
        <v>77.55845021433835</v>
      </c>
      <c r="F11" s="17">
        <f>E11*1.4</f>
        <v>108.58183030007369</v>
      </c>
      <c r="G11" s="17">
        <v>70.838667939966911</v>
      </c>
      <c r="H11" s="17">
        <f>G11*1.4</f>
        <v>99.174135115953675</v>
      </c>
      <c r="I11" s="17">
        <v>67.121752908724119</v>
      </c>
      <c r="J11" s="17">
        <f>I11*1.4</f>
        <v>93.970454072213755</v>
      </c>
      <c r="K11" s="17">
        <v>51.087408463679431</v>
      </c>
      <c r="L11" s="17">
        <f>K11*1.4</f>
        <v>71.522371849151199</v>
      </c>
      <c r="M11" s="17">
        <v>47.925677145267009</v>
      </c>
      <c r="N11" s="17">
        <f>M11*1.4</f>
        <v>67.095948003373806</v>
      </c>
      <c r="O11" s="17">
        <v>46.094957801520536</v>
      </c>
      <c r="P11" s="16">
        <f>O11*1.4</f>
        <v>64.532940922128745</v>
      </c>
    </row>
    <row r="12" spans="2:16" s="9" customFormat="1" x14ac:dyDescent="0.25">
      <c r="B12" s="20" t="s">
        <v>23</v>
      </c>
      <c r="C12" s="19" t="s">
        <v>19</v>
      </c>
      <c r="D12" s="18" t="s">
        <v>24</v>
      </c>
      <c r="E12" s="17">
        <v>46.965348012929852</v>
      </c>
      <c r="F12" s="17">
        <f>E12*1.4</f>
        <v>65.751487218101786</v>
      </c>
      <c r="G12" s="17">
        <v>42.571789698070944</v>
      </c>
      <c r="H12" s="17">
        <f>G12*1.4</f>
        <v>59.600505577299316</v>
      </c>
      <c r="I12" s="17">
        <v>40.169495903568006</v>
      </c>
      <c r="J12" s="17">
        <f>I12*1.4</f>
        <v>56.237294264995207</v>
      </c>
      <c r="K12" s="17">
        <v>26.203746639864001</v>
      </c>
      <c r="L12" s="17">
        <f>K12*1.4</f>
        <v>36.685245295809601</v>
      </c>
      <c r="M12" s="17">
        <v>24.60081652575726</v>
      </c>
      <c r="N12" s="17">
        <f>M12*1.4</f>
        <v>34.441143136060163</v>
      </c>
      <c r="O12" s="17">
        <v>23.677891897918141</v>
      </c>
      <c r="P12" s="16">
        <f>O12*1.4</f>
        <v>33.149048657085395</v>
      </c>
    </row>
    <row r="13" spans="2:16" s="9" customFormat="1" x14ac:dyDescent="0.25">
      <c r="B13" s="20" t="s">
        <v>25</v>
      </c>
      <c r="C13" s="19" t="s">
        <v>19</v>
      </c>
      <c r="D13" s="18" t="s">
        <v>26</v>
      </c>
      <c r="E13" s="17">
        <v>51.320661272627838</v>
      </c>
      <c r="F13" s="17">
        <f>E13*1.4</f>
        <v>71.848925781678972</v>
      </c>
      <c r="G13" s="17">
        <v>46.519435886273492</v>
      </c>
      <c r="H13" s="17">
        <f>G13*1.4</f>
        <v>65.127210240782887</v>
      </c>
      <c r="I13" s="17">
        <v>43.912047730028554</v>
      </c>
      <c r="J13" s="17">
        <f>I13*1.4</f>
        <v>61.476866822039973</v>
      </c>
      <c r="K13" s="17">
        <v>29.520979830908715</v>
      </c>
      <c r="L13" s="17">
        <f>K13*1.4</f>
        <v>41.329371763272199</v>
      </c>
      <c r="M13" s="17">
        <v>27.649914055344151</v>
      </c>
      <c r="N13" s="17">
        <f>M13*1.4</f>
        <v>38.709879677481808</v>
      </c>
      <c r="O13" s="17">
        <v>26.595863524096195</v>
      </c>
      <c r="P13" s="16">
        <f>O13*1.4</f>
        <v>37.234208933734671</v>
      </c>
    </row>
    <row r="14" spans="2:16" s="9" customFormat="1" x14ac:dyDescent="0.25">
      <c r="B14" s="20" t="s">
        <v>27</v>
      </c>
      <c r="C14" s="19" t="s">
        <v>19</v>
      </c>
      <c r="D14" s="18" t="s">
        <v>28</v>
      </c>
      <c r="E14" s="17">
        <v>260.44756481980789</v>
      </c>
      <c r="F14" s="17">
        <f>E14*1.4</f>
        <v>364.62659074773103</v>
      </c>
      <c r="G14" s="17">
        <v>225.51091706798155</v>
      </c>
      <c r="H14" s="17">
        <f>G14*1.4</f>
        <v>315.71528389517414</v>
      </c>
      <c r="I14" s="17">
        <v>206.89860373989271</v>
      </c>
      <c r="J14" s="17">
        <f>I14*1.4</f>
        <v>289.65804523584978</v>
      </c>
      <c r="K14" s="17">
        <v>260.44756481980789</v>
      </c>
      <c r="L14" s="17">
        <f>K14*1.4</f>
        <v>364.62659074773103</v>
      </c>
      <c r="M14" s="17">
        <v>225.51091706798155</v>
      </c>
      <c r="N14" s="17">
        <f>M14*1.4</f>
        <v>315.71528389517414</v>
      </c>
      <c r="O14" s="17">
        <v>206.89860373989271</v>
      </c>
      <c r="P14" s="16">
        <f>O14*1.4</f>
        <v>289.65804523584978</v>
      </c>
    </row>
    <row r="15" spans="2:16" s="9" customFormat="1" x14ac:dyDescent="0.25">
      <c r="B15" s="20" t="s">
        <v>29</v>
      </c>
      <c r="C15" s="19" t="s">
        <v>19</v>
      </c>
      <c r="D15" s="18" t="s">
        <v>30</v>
      </c>
      <c r="E15" s="17">
        <v>11.082240214703907</v>
      </c>
      <c r="F15" s="17">
        <f>E15*1.4</f>
        <v>15.515136300585468</v>
      </c>
      <c r="G15" s="17">
        <v>10.374496556561338</v>
      </c>
      <c r="H15" s="17">
        <f>G15*1.4</f>
        <v>14.524295179185872</v>
      </c>
      <c r="I15" s="17">
        <v>9.9516995731341265</v>
      </c>
      <c r="J15" s="17">
        <f>I15*1.4</f>
        <v>13.932379402387776</v>
      </c>
      <c r="K15" s="17">
        <v>11.082240214703907</v>
      </c>
      <c r="L15" s="17">
        <f>K15*1.4</f>
        <v>15.515136300585468</v>
      </c>
      <c r="M15" s="17">
        <v>10.374496556561338</v>
      </c>
      <c r="N15" s="17">
        <f>M15*1.4</f>
        <v>14.524295179185872</v>
      </c>
      <c r="O15" s="17">
        <v>9.9516995731341265</v>
      </c>
      <c r="P15" s="16">
        <f>O15*1.4</f>
        <v>13.932379402387776</v>
      </c>
    </row>
    <row r="16" spans="2:16" s="9" customFormat="1" x14ac:dyDescent="0.25">
      <c r="B16" s="20" t="s">
        <v>31</v>
      </c>
      <c r="C16" s="19" t="s">
        <v>19</v>
      </c>
      <c r="D16" s="18" t="s">
        <v>32</v>
      </c>
      <c r="E16" s="17">
        <v>32.558973061823202</v>
      </c>
      <c r="F16" s="17">
        <f>E16*1.4</f>
        <v>45.582562286552481</v>
      </c>
      <c r="G16" s="17">
        <v>30.922886226968735</v>
      </c>
      <c r="H16" s="17">
        <f>G16*1.4</f>
        <v>43.29204071775623</v>
      </c>
      <c r="I16" s="17">
        <v>29.978269282793828</v>
      </c>
      <c r="J16" s="17">
        <f>I16*1.4</f>
        <v>41.96957699591136</v>
      </c>
      <c r="K16" s="17">
        <v>30.345314139748606</v>
      </c>
      <c r="L16" s="17">
        <f>K16*1.4</f>
        <v>42.483439795648046</v>
      </c>
      <c r="M16" s="17">
        <v>28.907629930275096</v>
      </c>
      <c r="N16" s="17">
        <f>M16*1.4</f>
        <v>40.470681902385131</v>
      </c>
      <c r="O16" s="17">
        <v>28.075073728213511</v>
      </c>
      <c r="P16" s="16">
        <f>O16*1.4</f>
        <v>39.305103219498911</v>
      </c>
    </row>
    <row r="17" spans="2:16" s="9" customFormat="1" x14ac:dyDescent="0.25">
      <c r="B17" s="20" t="s">
        <v>33</v>
      </c>
      <c r="C17" s="19" t="s">
        <v>19</v>
      </c>
      <c r="D17" s="18" t="s">
        <v>34</v>
      </c>
      <c r="E17" s="17">
        <v>29.981601594165397</v>
      </c>
      <c r="F17" s="17">
        <f>E17*1.4</f>
        <v>41.974242231831553</v>
      </c>
      <c r="G17" s="17">
        <v>27.48894860340318</v>
      </c>
      <c r="H17" s="17">
        <f>G17*1.4</f>
        <v>38.484528044764453</v>
      </c>
      <c r="I17" s="17">
        <v>26.166762410697405</v>
      </c>
      <c r="J17" s="17">
        <f>I17*1.4</f>
        <v>36.633467374976362</v>
      </c>
      <c r="K17" s="17">
        <v>29.462561559838754</v>
      </c>
      <c r="L17" s="17">
        <f>K17*1.4</f>
        <v>41.247586183774253</v>
      </c>
      <c r="M17" s="17">
        <v>27.039674274095344</v>
      </c>
      <c r="N17" s="17">
        <f>M17*1.4</f>
        <v>37.855543983733476</v>
      </c>
      <c r="O17" s="17">
        <v>25.754472310556164</v>
      </c>
      <c r="P17" s="16">
        <f>O17*1.4</f>
        <v>36.056261234778624</v>
      </c>
    </row>
    <row r="18" spans="2:16" s="9" customFormat="1" x14ac:dyDescent="0.25">
      <c r="B18" s="20" t="s">
        <v>35</v>
      </c>
      <c r="C18" s="19" t="s">
        <v>19</v>
      </c>
      <c r="D18" s="18" t="s">
        <v>36</v>
      </c>
      <c r="E18" s="17">
        <v>16.836650052760945</v>
      </c>
      <c r="F18" s="17">
        <f>E18*1.4</f>
        <v>23.57131007386532</v>
      </c>
      <c r="G18" s="17">
        <v>15.622054344903445</v>
      </c>
      <c r="H18" s="17">
        <f>G18*1.4</f>
        <v>21.870876082864822</v>
      </c>
      <c r="I18" s="17">
        <v>14.947092162613089</v>
      </c>
      <c r="J18" s="17">
        <f>I18*1.4</f>
        <v>20.925929027658324</v>
      </c>
      <c r="K18" s="17">
        <v>16.317610018434291</v>
      </c>
      <c r="L18" s="17">
        <f>K18*1.4</f>
        <v>22.844654025808005</v>
      </c>
      <c r="M18" s="17">
        <v>15.172780015595601</v>
      </c>
      <c r="N18" s="17">
        <f>M18*1.4</f>
        <v>21.241892021833841</v>
      </c>
      <c r="O18" s="17">
        <v>14.534802062471838</v>
      </c>
      <c r="P18" s="16">
        <f>O18*1.4</f>
        <v>20.348722887460571</v>
      </c>
    </row>
    <row r="19" spans="2:16" s="9" customFormat="1" x14ac:dyDescent="0.25">
      <c r="B19" s="20" t="s">
        <v>37</v>
      </c>
      <c r="C19" s="19" t="s">
        <v>19</v>
      </c>
      <c r="D19" s="18" t="s">
        <v>38</v>
      </c>
      <c r="E19" s="17">
        <v>76.880546104727941</v>
      </c>
      <c r="F19" s="17">
        <f>E19*1.4</f>
        <v>107.63276454661911</v>
      </c>
      <c r="G19" s="17">
        <v>72.428149243467644</v>
      </c>
      <c r="H19" s="17">
        <f>G19*1.4</f>
        <v>101.3994089408547</v>
      </c>
      <c r="I19" s="17">
        <v>69.567755337696653</v>
      </c>
      <c r="J19" s="17">
        <f>I19*1.4</f>
        <v>97.394857472775314</v>
      </c>
      <c r="K19" s="17">
        <v>76.880546104727941</v>
      </c>
      <c r="L19" s="17">
        <f>K19*1.4</f>
        <v>107.63276454661911</v>
      </c>
      <c r="M19" s="17">
        <v>72.428149243467644</v>
      </c>
      <c r="N19" s="17">
        <f>M19*1.4</f>
        <v>101.3994089408547</v>
      </c>
      <c r="O19" s="17">
        <v>69.567755337696653</v>
      </c>
      <c r="P19" s="16">
        <f>O19*1.4</f>
        <v>97.394857472775314</v>
      </c>
    </row>
    <row r="20" spans="2:16" s="9" customFormat="1" x14ac:dyDescent="0.25">
      <c r="B20" s="20" t="s">
        <v>39</v>
      </c>
      <c r="C20" s="19" t="s">
        <v>19</v>
      </c>
      <c r="D20" s="18" t="s">
        <v>40</v>
      </c>
      <c r="E20" s="17">
        <v>18.427812457587404</v>
      </c>
      <c r="F20" s="17">
        <f>E20*1.4</f>
        <v>25.798937440622364</v>
      </c>
      <c r="G20" s="17">
        <v>16.688292860763124</v>
      </c>
      <c r="H20" s="17">
        <f>G20*1.4</f>
        <v>23.36361000506837</v>
      </c>
      <c r="I20" s="17">
        <v>15.715775743814248</v>
      </c>
      <c r="J20" s="17">
        <f>I20*1.4</f>
        <v>22.002086041339947</v>
      </c>
      <c r="K20" s="17">
        <v>9.6041318740344224</v>
      </c>
      <c r="L20" s="17">
        <f>K20*1.4</f>
        <v>13.445784623648191</v>
      </c>
      <c r="M20" s="17">
        <v>9.0506292625298137</v>
      </c>
      <c r="N20" s="17">
        <f>M20*1.4</f>
        <v>12.670880967541738</v>
      </c>
      <c r="O20" s="17">
        <v>8.7068440414130546</v>
      </c>
      <c r="P20" s="16">
        <f>O20*1.4</f>
        <v>12.189581657978275</v>
      </c>
    </row>
    <row r="21" spans="2:16" s="9" customFormat="1" x14ac:dyDescent="0.25">
      <c r="B21" s="20" t="s">
        <v>41</v>
      </c>
      <c r="C21" s="19" t="s">
        <v>19</v>
      </c>
      <c r="D21" s="18" t="s">
        <v>42</v>
      </c>
      <c r="E21" s="17">
        <v>35.351879779287572</v>
      </c>
      <c r="F21" s="17">
        <f>E21*1.4</f>
        <v>49.4926316910026</v>
      </c>
      <c r="G21" s="17">
        <v>33.203852560304981</v>
      </c>
      <c r="H21" s="17">
        <f>G21*1.4</f>
        <v>46.485393584426973</v>
      </c>
      <c r="I21" s="17">
        <v>32.130469363810853</v>
      </c>
      <c r="J21" s="17">
        <f>I21*1.4</f>
        <v>44.982657109335193</v>
      </c>
      <c r="K21" s="17">
        <v>33.275719641980984</v>
      </c>
      <c r="L21" s="17">
        <f>K21*1.4</f>
        <v>46.586007498773377</v>
      </c>
      <c r="M21" s="17">
        <v>31.406755243073619</v>
      </c>
      <c r="N21" s="17">
        <f>M21*1.4</f>
        <v>43.969457340303066</v>
      </c>
      <c r="O21" s="17">
        <v>30.481308963245869</v>
      </c>
      <c r="P21" s="16">
        <f>O21*1.4</f>
        <v>42.673832548544212</v>
      </c>
    </row>
    <row r="22" spans="2:16" s="9" customFormat="1" x14ac:dyDescent="0.25">
      <c r="B22" s="20" t="s">
        <v>43</v>
      </c>
      <c r="C22" s="19" t="s">
        <v>19</v>
      </c>
      <c r="D22" s="18" t="s">
        <v>44</v>
      </c>
      <c r="E22" s="17">
        <v>69.036107043426853</v>
      </c>
      <c r="F22" s="17">
        <f>E22*1.4</f>
        <v>96.650549860797582</v>
      </c>
      <c r="G22" s="17">
        <v>65.035085888131576</v>
      </c>
      <c r="H22" s="17">
        <f>G22*1.4</f>
        <v>91.049120243384195</v>
      </c>
      <c r="I22" s="17">
        <v>62.953041896184828</v>
      </c>
      <c r="J22" s="17">
        <f>I22*1.4</f>
        <v>88.134258654658751</v>
      </c>
      <c r="K22" s="17">
        <v>66.440906871793615</v>
      </c>
      <c r="L22" s="17">
        <f>K22*1.4</f>
        <v>93.017269620511058</v>
      </c>
      <c r="M22" s="17">
        <v>62.788714241592345</v>
      </c>
      <c r="N22" s="17">
        <f>M22*1.4</f>
        <v>87.904199938229283</v>
      </c>
      <c r="O22" s="17">
        <v>60.891591395478606</v>
      </c>
      <c r="P22" s="16">
        <f>O22*1.4</f>
        <v>85.248227953670039</v>
      </c>
    </row>
    <row r="23" spans="2:16" s="9" customFormat="1" x14ac:dyDescent="0.25">
      <c r="B23" s="20" t="s">
        <v>45</v>
      </c>
      <c r="C23" s="19" t="s">
        <v>19</v>
      </c>
      <c r="D23" s="18" t="s">
        <v>46</v>
      </c>
      <c r="E23" s="17">
        <v>112.91222305180814</v>
      </c>
      <c r="F23" s="17">
        <f>E23*1.4</f>
        <v>158.07711227253139</v>
      </c>
      <c r="G23" s="17">
        <v>104.1601665191681</v>
      </c>
      <c r="H23" s="17">
        <f>G23*1.4</f>
        <v>145.82423312683534</v>
      </c>
      <c r="I23" s="17">
        <v>99.38008569439944</v>
      </c>
      <c r="J23" s="17">
        <f>I23*1.4</f>
        <v>139.13211997215922</v>
      </c>
      <c r="K23" s="17">
        <v>112.91222305180814</v>
      </c>
      <c r="L23" s="17">
        <f>K23*1.4</f>
        <v>158.07711227253139</v>
      </c>
      <c r="M23" s="17">
        <v>104.1601665191681</v>
      </c>
      <c r="N23" s="17">
        <f>M23*1.4</f>
        <v>145.82423312683534</v>
      </c>
      <c r="O23" s="17">
        <v>99.38008569439944</v>
      </c>
      <c r="P23" s="16">
        <f>O23*1.4</f>
        <v>139.13211997215922</v>
      </c>
    </row>
    <row r="24" spans="2:16" s="9" customFormat="1" x14ac:dyDescent="0.25">
      <c r="B24" s="20" t="s">
        <v>47</v>
      </c>
      <c r="C24" s="19" t="s">
        <v>19</v>
      </c>
      <c r="D24" s="18" t="s">
        <v>48</v>
      </c>
      <c r="E24" s="17">
        <v>43.832749675621791</v>
      </c>
      <c r="F24" s="17">
        <f>E24*1.4</f>
        <v>61.365849545870503</v>
      </c>
      <c r="G24" s="17">
        <v>41.340667875476058</v>
      </c>
      <c r="H24" s="17">
        <f>G24*1.4</f>
        <v>57.876935025666477</v>
      </c>
      <c r="I24" s="17">
        <v>40.029210807433351</v>
      </c>
      <c r="J24" s="17">
        <f>I24*1.4</f>
        <v>56.040895130406689</v>
      </c>
      <c r="K24" s="17">
        <v>43.832749675621791</v>
      </c>
      <c r="L24" s="17">
        <f>K24*1.4</f>
        <v>61.365849545870503</v>
      </c>
      <c r="M24" s="17">
        <v>41.340667875476058</v>
      </c>
      <c r="N24" s="17">
        <f>M24*1.4</f>
        <v>57.876935025666477</v>
      </c>
      <c r="O24" s="17">
        <v>40.029210807433351</v>
      </c>
      <c r="P24" s="16">
        <f>O24*1.4</f>
        <v>56.040895130406689</v>
      </c>
    </row>
    <row r="25" spans="2:16" s="9" customFormat="1" x14ac:dyDescent="0.25">
      <c r="B25" s="20" t="s">
        <v>49</v>
      </c>
      <c r="C25" s="19" t="s">
        <v>19</v>
      </c>
      <c r="D25" s="18" t="s">
        <v>50</v>
      </c>
      <c r="E25" s="17">
        <v>78.662746126982483</v>
      </c>
      <c r="F25" s="17">
        <f>E25*1.4</f>
        <v>110.12784457777548</v>
      </c>
      <c r="G25" s="17">
        <v>74.192902458094892</v>
      </c>
      <c r="H25" s="17">
        <f>G25*1.4</f>
        <v>103.87006344133285</v>
      </c>
      <c r="I25" s="17">
        <v>71.973453310087095</v>
      </c>
      <c r="J25" s="17">
        <f>I25*1.4</f>
        <v>100.76283463412193</v>
      </c>
      <c r="K25" s="17">
        <v>78.662746126982483</v>
      </c>
      <c r="L25" s="17">
        <f>K25*1.4</f>
        <v>110.12784457777548</v>
      </c>
      <c r="M25" s="17">
        <v>74.192902458094892</v>
      </c>
      <c r="N25" s="17">
        <f>M25*1.4</f>
        <v>103.87006344133285</v>
      </c>
      <c r="O25" s="17">
        <v>71.973453310087095</v>
      </c>
      <c r="P25" s="16">
        <f>O25*1.4</f>
        <v>100.76283463412193</v>
      </c>
    </row>
    <row r="26" spans="2:16" s="9" customFormat="1" x14ac:dyDescent="0.25">
      <c r="B26" s="20" t="s">
        <v>51</v>
      </c>
      <c r="C26" s="19" t="s">
        <v>19</v>
      </c>
      <c r="D26" s="18" t="s">
        <v>52</v>
      </c>
      <c r="E26" s="17">
        <v>112.59963561444312</v>
      </c>
      <c r="F26" s="17">
        <f>E26*1.4</f>
        <v>157.63948986022035</v>
      </c>
      <c r="G26" s="17">
        <v>106.26366844730119</v>
      </c>
      <c r="H26" s="17">
        <f>G26*1.4</f>
        <v>148.76913582622166</v>
      </c>
      <c r="I26" s="17">
        <v>103.09196358471395</v>
      </c>
      <c r="J26" s="17">
        <f>I26*1.4</f>
        <v>144.32874901859952</v>
      </c>
      <c r="K26" s="17">
        <v>112.59963561444312</v>
      </c>
      <c r="L26" s="17">
        <f>K26*1.4</f>
        <v>157.63948986022035</v>
      </c>
      <c r="M26" s="17">
        <v>106.26366844730119</v>
      </c>
      <c r="N26" s="17">
        <f>M26*1.4</f>
        <v>148.76913582622166</v>
      </c>
      <c r="O26" s="17">
        <v>103.09196358471395</v>
      </c>
      <c r="P26" s="16">
        <f>O26*1.4</f>
        <v>144.32874901859952</v>
      </c>
    </row>
    <row r="27" spans="2:16" s="9" customFormat="1" x14ac:dyDescent="0.25">
      <c r="B27" s="20" t="s">
        <v>53</v>
      </c>
      <c r="C27" s="19" t="s">
        <v>19</v>
      </c>
      <c r="D27" s="18" t="s">
        <v>54</v>
      </c>
      <c r="E27" s="17">
        <v>11.377712663790085</v>
      </c>
      <c r="F27" s="17">
        <f>E27*1.4</f>
        <v>15.928797729306117</v>
      </c>
      <c r="G27" s="17">
        <v>9.9483498079693131</v>
      </c>
      <c r="H27" s="17">
        <f>G27*1.4</f>
        <v>13.927689731157038</v>
      </c>
      <c r="I27" s="17">
        <v>9.1896006022349166</v>
      </c>
      <c r="J27" s="17">
        <f>I27*1.4</f>
        <v>12.865440843128882</v>
      </c>
      <c r="K27" s="17">
        <v>11.377712663790085</v>
      </c>
      <c r="L27" s="17">
        <f>K27*1.4</f>
        <v>15.928797729306117</v>
      </c>
      <c r="M27" s="17">
        <v>9.9483498079693131</v>
      </c>
      <c r="N27" s="17">
        <f>M27*1.4</f>
        <v>13.927689731157038</v>
      </c>
      <c r="O27" s="17">
        <v>9.1896006022349166</v>
      </c>
      <c r="P27" s="16">
        <f>O27*1.4</f>
        <v>12.865440843128882</v>
      </c>
    </row>
    <row r="28" spans="2:16" s="9" customFormat="1" x14ac:dyDescent="0.25">
      <c r="B28" s="20" t="s">
        <v>55</v>
      </c>
      <c r="C28" s="19" t="s">
        <v>19</v>
      </c>
      <c r="D28" s="18" t="s">
        <v>56</v>
      </c>
      <c r="E28" s="17">
        <v>132.55421091585836</v>
      </c>
      <c r="F28" s="17">
        <f>E28*1.4</f>
        <v>185.57589528220169</v>
      </c>
      <c r="G28" s="17">
        <v>124.30973851783526</v>
      </c>
      <c r="H28" s="17">
        <f>G28*1.4</f>
        <v>174.03363392496934</v>
      </c>
      <c r="I28" s="17">
        <v>120.38575904683611</v>
      </c>
      <c r="J28" s="17">
        <f>I28*1.4</f>
        <v>168.54006266557056</v>
      </c>
      <c r="K28" s="17">
        <v>132.55421091585836</v>
      </c>
      <c r="L28" s="17">
        <f>K28*1.4</f>
        <v>185.57589528220169</v>
      </c>
      <c r="M28" s="17">
        <v>124.30973851783526</v>
      </c>
      <c r="N28" s="17">
        <f>M28*1.4</f>
        <v>174.03363392496934</v>
      </c>
      <c r="O28" s="17">
        <v>120.38575904683611</v>
      </c>
      <c r="P28" s="16">
        <f>O28*1.4</f>
        <v>168.54006266557056</v>
      </c>
    </row>
    <row r="29" spans="2:16" s="9" customFormat="1" x14ac:dyDescent="0.25">
      <c r="B29" s="20" t="s">
        <v>57</v>
      </c>
      <c r="C29" s="19" t="s">
        <v>19</v>
      </c>
      <c r="D29" s="18" t="s">
        <v>58</v>
      </c>
      <c r="E29" s="17">
        <v>31.172605773344984</v>
      </c>
      <c r="F29" s="17">
        <f>E29*1.4</f>
        <v>43.641648082682977</v>
      </c>
      <c r="G29" s="17">
        <v>29.248605350997476</v>
      </c>
      <c r="H29" s="17">
        <f>G29*1.4</f>
        <v>40.948047491396466</v>
      </c>
      <c r="I29" s="17">
        <v>28.321032954867778</v>
      </c>
      <c r="J29" s="17">
        <f>I29*1.4</f>
        <v>39.649446136814888</v>
      </c>
      <c r="K29" s="17">
        <v>31.172605773344984</v>
      </c>
      <c r="L29" s="17">
        <f>K29*1.4</f>
        <v>43.641648082682977</v>
      </c>
      <c r="M29" s="17">
        <v>29.248605350997476</v>
      </c>
      <c r="N29" s="17">
        <f>M29*1.4</f>
        <v>40.948047491396466</v>
      </c>
      <c r="O29" s="17">
        <v>28.321032954867778</v>
      </c>
      <c r="P29" s="16">
        <f>O29*1.4</f>
        <v>39.649446136814888</v>
      </c>
    </row>
    <row r="30" spans="2:16" s="9" customFormat="1" x14ac:dyDescent="0.25">
      <c r="B30" s="20" t="s">
        <v>59</v>
      </c>
      <c r="C30" s="19" t="s">
        <v>19</v>
      </c>
      <c r="D30" s="18" t="s">
        <v>60</v>
      </c>
      <c r="E30" s="17">
        <v>62.233617939305766</v>
      </c>
      <c r="F30" s="17">
        <f>E30*1.4</f>
        <v>87.127065115028074</v>
      </c>
      <c r="G30" s="17">
        <v>56.68836538513964</v>
      </c>
      <c r="H30" s="17">
        <f>G30*1.4</f>
        <v>79.363711539195492</v>
      </c>
      <c r="I30" s="17">
        <v>54.192942377463069</v>
      </c>
      <c r="J30" s="17">
        <f>I30*1.4</f>
        <v>75.870119328448297</v>
      </c>
      <c r="K30" s="17">
        <v>62.233617939305766</v>
      </c>
      <c r="L30" s="17">
        <f>K30*1.4</f>
        <v>87.127065115028074</v>
      </c>
      <c r="M30" s="17">
        <v>56.68836538513964</v>
      </c>
      <c r="N30" s="17">
        <f>M30*1.4</f>
        <v>79.363711539195492</v>
      </c>
      <c r="O30" s="17">
        <v>54.192942377463069</v>
      </c>
      <c r="P30" s="16">
        <f>O30*1.4</f>
        <v>75.870119328448297</v>
      </c>
    </row>
    <row r="31" spans="2:16" s="9" customFormat="1" x14ac:dyDescent="0.25">
      <c r="B31" s="20" t="s">
        <v>61</v>
      </c>
      <c r="C31" s="19" t="s">
        <v>19</v>
      </c>
      <c r="D31" s="18" t="s">
        <v>62</v>
      </c>
      <c r="E31" s="17">
        <v>62.233617939305766</v>
      </c>
      <c r="F31" s="17">
        <f>E31*1.4</f>
        <v>87.127065115028074</v>
      </c>
      <c r="G31" s="17">
        <v>56.68836538513964</v>
      </c>
      <c r="H31" s="17">
        <f>G31*1.4</f>
        <v>79.363711539195492</v>
      </c>
      <c r="I31" s="17">
        <v>54.192942377463069</v>
      </c>
      <c r="J31" s="17">
        <f>I31*1.4</f>
        <v>75.870119328448297</v>
      </c>
      <c r="K31" s="17">
        <v>62.233617939305766</v>
      </c>
      <c r="L31" s="17">
        <f>K31*1.4</f>
        <v>87.127065115028074</v>
      </c>
      <c r="M31" s="17">
        <v>56.68836538513964</v>
      </c>
      <c r="N31" s="17">
        <f>M31*1.4</f>
        <v>79.363711539195492</v>
      </c>
      <c r="O31" s="17">
        <v>54.192942377463069</v>
      </c>
      <c r="P31" s="16">
        <f>O31*1.4</f>
        <v>75.870119328448297</v>
      </c>
    </row>
    <row r="32" spans="2:16" s="9" customFormat="1" x14ac:dyDescent="0.25">
      <c r="B32" s="20" t="s">
        <v>63</v>
      </c>
      <c r="C32" s="19" t="s">
        <v>19</v>
      </c>
      <c r="D32" s="18" t="s">
        <v>64</v>
      </c>
      <c r="E32" s="17">
        <v>30.037675042926914</v>
      </c>
      <c r="F32" s="17">
        <f>E32*1.4</f>
        <v>42.052745060097678</v>
      </c>
      <c r="G32" s="17">
        <v>26.87902194313714</v>
      </c>
      <c r="H32" s="17">
        <f>G32*1.4</f>
        <v>37.630630720391991</v>
      </c>
      <c r="I32" s="17">
        <v>25.508240893566629</v>
      </c>
      <c r="J32" s="17">
        <f>I32*1.4</f>
        <v>35.711537250993281</v>
      </c>
      <c r="K32" s="17">
        <v>11.240088028868545</v>
      </c>
      <c r="L32" s="17">
        <f>K32*1.4</f>
        <v>15.736123240415962</v>
      </c>
      <c r="M32" s="17">
        <v>10.566173442431314</v>
      </c>
      <c r="N32" s="17">
        <f>M32*1.4</f>
        <v>14.792642819403838</v>
      </c>
      <c r="O32" s="17">
        <v>10.213980851750673</v>
      </c>
      <c r="P32" s="16">
        <f>O32*1.4</f>
        <v>14.299573192450941</v>
      </c>
    </row>
    <row r="33" spans="2:16" s="9" customFormat="1" x14ac:dyDescent="0.25">
      <c r="B33" s="20" t="s">
        <v>65</v>
      </c>
      <c r="C33" s="19" t="s">
        <v>19</v>
      </c>
      <c r="D33" s="18" t="s">
        <v>66</v>
      </c>
      <c r="E33" s="17">
        <v>119.07987640723366</v>
      </c>
      <c r="F33" s="17">
        <f>E33*1.4</f>
        <v>166.71182697012711</v>
      </c>
      <c r="G33" s="17">
        <v>112.17492301983306</v>
      </c>
      <c r="H33" s="17">
        <f>G33*1.4</f>
        <v>157.04489222776627</v>
      </c>
      <c r="I33" s="17">
        <v>108.31821629087401</v>
      </c>
      <c r="J33" s="17">
        <f>I33*1.4</f>
        <v>151.64550280722361</v>
      </c>
      <c r="K33" s="17">
        <v>119.07987640723366</v>
      </c>
      <c r="L33" s="17">
        <f>K33*1.4</f>
        <v>166.71182697012711</v>
      </c>
      <c r="M33" s="17">
        <v>112.17492301983306</v>
      </c>
      <c r="N33" s="17">
        <f>M33*1.4</f>
        <v>157.04489222776627</v>
      </c>
      <c r="O33" s="17">
        <v>108.31821629087401</v>
      </c>
      <c r="P33" s="16">
        <f>O33*1.4</f>
        <v>151.64550280722361</v>
      </c>
    </row>
    <row r="34" spans="2:16" s="9" customFormat="1" x14ac:dyDescent="0.25">
      <c r="B34" s="20" t="s">
        <v>67</v>
      </c>
      <c r="C34" s="19" t="s">
        <v>19</v>
      </c>
      <c r="D34" s="18" t="s">
        <v>68</v>
      </c>
      <c r="E34" s="17">
        <v>162.3888805666289</v>
      </c>
      <c r="F34" s="17">
        <f>E34*1.4</f>
        <v>227.34443279328045</v>
      </c>
      <c r="G34" s="17">
        <v>152.80845065609137</v>
      </c>
      <c r="H34" s="17">
        <f>G34*1.4</f>
        <v>213.93183091852791</v>
      </c>
      <c r="I34" s="17">
        <v>147.64111262338585</v>
      </c>
      <c r="J34" s="17">
        <f>I34*1.4</f>
        <v>206.69755767274017</v>
      </c>
      <c r="K34" s="17">
        <v>162.3888805666289</v>
      </c>
      <c r="L34" s="17">
        <f>K34*1.4</f>
        <v>227.34443279328045</v>
      </c>
      <c r="M34" s="17">
        <v>152.80845065609137</v>
      </c>
      <c r="N34" s="17">
        <f>M34*1.4</f>
        <v>213.93183091852791</v>
      </c>
      <c r="O34" s="17">
        <v>147.64111262338585</v>
      </c>
      <c r="P34" s="16">
        <f>O34*1.4</f>
        <v>206.69755767274017</v>
      </c>
    </row>
    <row r="35" spans="2:16" s="9" customFormat="1" x14ac:dyDescent="0.25">
      <c r="B35" s="20" t="s">
        <v>69</v>
      </c>
      <c r="C35" s="19" t="s">
        <v>19</v>
      </c>
      <c r="D35" s="18" t="s">
        <v>70</v>
      </c>
      <c r="E35" s="17">
        <v>238.39243735752379</v>
      </c>
      <c r="F35" s="17">
        <f>E35*1.4</f>
        <v>333.74941230053327</v>
      </c>
      <c r="G35" s="17">
        <v>224.25685136684598</v>
      </c>
      <c r="H35" s="17">
        <f>G35*1.4</f>
        <v>313.95959191358435</v>
      </c>
      <c r="I35" s="17">
        <v>216.87505295498445</v>
      </c>
      <c r="J35" s="17">
        <f>I35*1.4</f>
        <v>303.62507413697824</v>
      </c>
      <c r="K35" s="17">
        <v>238.39243735752379</v>
      </c>
      <c r="L35" s="17">
        <f>K35*1.4</f>
        <v>333.74941230053327</v>
      </c>
      <c r="M35" s="17">
        <v>224.25685136684598</v>
      </c>
      <c r="N35" s="17">
        <f>M35*1.4</f>
        <v>313.95959191358435</v>
      </c>
      <c r="O35" s="17">
        <v>216.87505295498445</v>
      </c>
      <c r="P35" s="16">
        <f>O35*1.4</f>
        <v>303.62507413697824</v>
      </c>
    </row>
    <row r="36" spans="2:16" s="9" customFormat="1" x14ac:dyDescent="0.25">
      <c r="B36" s="20" t="s">
        <v>71</v>
      </c>
      <c r="C36" s="19" t="s">
        <v>19</v>
      </c>
      <c r="D36" s="18" t="s">
        <v>72</v>
      </c>
      <c r="E36" s="17">
        <v>193.99357862487525</v>
      </c>
      <c r="F36" s="17">
        <f>E36*1.4</f>
        <v>271.59101007482536</v>
      </c>
      <c r="G36" s="17">
        <v>181.14558577378074</v>
      </c>
      <c r="H36" s="17">
        <f>G36*1.4</f>
        <v>253.60382008329302</v>
      </c>
      <c r="I36" s="17">
        <v>173.05239624715847</v>
      </c>
      <c r="J36" s="17">
        <f>I36*1.4</f>
        <v>242.27335474602185</v>
      </c>
      <c r="K36" s="17">
        <v>193.99357862487525</v>
      </c>
      <c r="L36" s="17">
        <f>K36*1.4</f>
        <v>271.59101007482536</v>
      </c>
      <c r="M36" s="17">
        <v>181.14558577378074</v>
      </c>
      <c r="N36" s="17">
        <f>M36*1.4</f>
        <v>253.60382008329302</v>
      </c>
      <c r="O36" s="17">
        <v>173.05239624715847</v>
      </c>
      <c r="P36" s="16">
        <f>O36*1.4</f>
        <v>242.27335474602185</v>
      </c>
    </row>
    <row r="37" spans="2:16" s="9" customFormat="1" x14ac:dyDescent="0.25">
      <c r="B37" s="20" t="s">
        <v>73</v>
      </c>
      <c r="C37" s="19" t="s">
        <v>19</v>
      </c>
      <c r="D37" s="18" t="s">
        <v>74</v>
      </c>
      <c r="E37" s="17">
        <v>130.31782052312761</v>
      </c>
      <c r="F37" s="17">
        <f>E37*1.4</f>
        <v>182.44494873237863</v>
      </c>
      <c r="G37" s="17">
        <v>120.93351231192705</v>
      </c>
      <c r="H37" s="17">
        <f>G37*1.4</f>
        <v>169.30691723669784</v>
      </c>
      <c r="I37" s="17">
        <v>115.56783370546871</v>
      </c>
      <c r="J37" s="17">
        <f>I37*1.4</f>
        <v>161.7949671876562</v>
      </c>
      <c r="K37" s="17">
        <v>130.31782052312761</v>
      </c>
      <c r="L37" s="17">
        <f>K37*1.4</f>
        <v>182.44494873237863</v>
      </c>
      <c r="M37" s="17">
        <v>120.93351231192705</v>
      </c>
      <c r="N37" s="17">
        <f>M37*1.4</f>
        <v>169.30691723669784</v>
      </c>
      <c r="O37" s="17">
        <v>115.56783370546871</v>
      </c>
      <c r="P37" s="16">
        <f>O37*1.4</f>
        <v>161.7949671876562</v>
      </c>
    </row>
    <row r="38" spans="2:16" s="9" customFormat="1" x14ac:dyDescent="0.25">
      <c r="B38" s="20" t="s">
        <v>75</v>
      </c>
      <c r="C38" s="19" t="s">
        <v>19</v>
      </c>
      <c r="D38" s="18" t="s">
        <v>76</v>
      </c>
      <c r="E38" s="17">
        <v>12.540478113199971</v>
      </c>
      <c r="F38" s="17">
        <f>E38*1.4</f>
        <v>17.556669358479958</v>
      </c>
      <c r="G38" s="17">
        <v>11.545167627893225</v>
      </c>
      <c r="H38" s="17">
        <f>G38*1.4</f>
        <v>16.163234679050515</v>
      </c>
      <c r="I38" s="17">
        <v>10.838106581826834</v>
      </c>
      <c r="J38" s="17">
        <f>I38*1.4</f>
        <v>15.173349214557566</v>
      </c>
      <c r="K38" s="17">
        <v>12.540478113199971</v>
      </c>
      <c r="L38" s="17">
        <f>K38*1.4</f>
        <v>17.556669358479958</v>
      </c>
      <c r="M38" s="17">
        <v>11.545167627893225</v>
      </c>
      <c r="N38" s="17">
        <f>M38*1.4</f>
        <v>16.163234679050515</v>
      </c>
      <c r="O38" s="17">
        <v>10.838106581826834</v>
      </c>
      <c r="P38" s="16">
        <f>O38*1.4</f>
        <v>15.173349214557566</v>
      </c>
    </row>
    <row r="39" spans="2:16" s="9" customFormat="1" x14ac:dyDescent="0.25">
      <c r="B39" s="20" t="s">
        <v>77</v>
      </c>
      <c r="C39" s="19" t="s">
        <v>19</v>
      </c>
      <c r="D39" s="18" t="s">
        <v>78</v>
      </c>
      <c r="E39" s="17">
        <v>10.184765812444189</v>
      </c>
      <c r="F39" s="17">
        <f>E39*1.4</f>
        <v>14.258672137421863</v>
      </c>
      <c r="G39" s="17">
        <v>9.8164386594974999</v>
      </c>
      <c r="H39" s="17">
        <f>G39*1.4</f>
        <v>13.743014123296499</v>
      </c>
      <c r="I39" s="17">
        <v>9.4789548708676659</v>
      </c>
      <c r="J39" s="17">
        <f>I39*1.4</f>
        <v>13.270536819214731</v>
      </c>
      <c r="K39" s="17">
        <v>10.184765812444189</v>
      </c>
      <c r="L39" s="17">
        <f>K39*1.4</f>
        <v>14.258672137421863</v>
      </c>
      <c r="M39" s="17">
        <v>9.8164386594974999</v>
      </c>
      <c r="N39" s="17">
        <f>M39*1.4</f>
        <v>13.743014123296499</v>
      </c>
      <c r="O39" s="17">
        <v>9.4789548708676659</v>
      </c>
      <c r="P39" s="16">
        <f>O39*1.4</f>
        <v>13.270536819214731</v>
      </c>
    </row>
    <row r="40" spans="2:16" s="9" customFormat="1" x14ac:dyDescent="0.25">
      <c r="B40" s="20" t="s">
        <v>79</v>
      </c>
      <c r="C40" s="19" t="s">
        <v>19</v>
      </c>
      <c r="D40" s="18" t="s">
        <v>80</v>
      </c>
      <c r="E40" s="17">
        <v>55.83469924000989</v>
      </c>
      <c r="F40" s="17">
        <f>E40*1.4</f>
        <v>78.168578936013844</v>
      </c>
      <c r="G40" s="17">
        <v>53.473101698283799</v>
      </c>
      <c r="H40" s="17">
        <f>G40*1.4</f>
        <v>74.862342377597315</v>
      </c>
      <c r="I40" s="17">
        <v>51.87834904359979</v>
      </c>
      <c r="J40" s="17">
        <f>I40*1.4</f>
        <v>72.629688661039708</v>
      </c>
      <c r="K40" s="17">
        <v>55.83469924000989</v>
      </c>
      <c r="L40" s="17">
        <f>K40*1.4</f>
        <v>78.168578936013844</v>
      </c>
      <c r="M40" s="17">
        <v>53.473101698283799</v>
      </c>
      <c r="N40" s="17">
        <f>M40*1.4</f>
        <v>74.862342377597315</v>
      </c>
      <c r="O40" s="17">
        <v>51.87834904359979</v>
      </c>
      <c r="P40" s="16">
        <f>O40*1.4</f>
        <v>72.629688661039708</v>
      </c>
    </row>
    <row r="41" spans="2:16" s="9" customFormat="1" x14ac:dyDescent="0.25">
      <c r="B41" s="20" t="s">
        <v>81</v>
      </c>
      <c r="C41" s="19" t="s">
        <v>19</v>
      </c>
      <c r="D41" s="18" t="s">
        <v>82</v>
      </c>
      <c r="E41" s="17">
        <v>14.430117782936923</v>
      </c>
      <c r="F41" s="17">
        <f>E41*1.4</f>
        <v>20.202164896111693</v>
      </c>
      <c r="G41" s="17">
        <v>13.710252188257497</v>
      </c>
      <c r="H41" s="17">
        <f>G41*1.4</f>
        <v>19.194353063560495</v>
      </c>
      <c r="I41" s="17">
        <v>13.313226368302248</v>
      </c>
      <c r="J41" s="17">
        <f>I41*1.4</f>
        <v>18.638516915623146</v>
      </c>
      <c r="K41" s="17">
        <v>13.531683767826921</v>
      </c>
      <c r="L41" s="17">
        <f>K41*1.4</f>
        <v>18.944357274957689</v>
      </c>
      <c r="M41" s="17">
        <v>12.892341719729968</v>
      </c>
      <c r="N41" s="17">
        <f>M41*1.4</f>
        <v>18.049278407621955</v>
      </c>
      <c r="O41" s="17">
        <v>12.54079679182593</v>
      </c>
      <c r="P41" s="16">
        <f>O41*1.4</f>
        <v>17.557115508556301</v>
      </c>
    </row>
    <row r="42" spans="2:16" s="9" customFormat="1" x14ac:dyDescent="0.25">
      <c r="B42" s="20" t="s">
        <v>83</v>
      </c>
      <c r="C42" s="19" t="s">
        <v>19</v>
      </c>
      <c r="D42" s="18" t="s">
        <v>84</v>
      </c>
      <c r="E42" s="17">
        <v>165.07968090166798</v>
      </c>
      <c r="F42" s="17">
        <f>E42*1.4</f>
        <v>231.11155326233515</v>
      </c>
      <c r="G42" s="17">
        <v>154.79336076048003</v>
      </c>
      <c r="H42" s="17">
        <f>G42*1.4</f>
        <v>216.71070506467203</v>
      </c>
      <c r="I42" s="17">
        <v>148.45111256757599</v>
      </c>
      <c r="J42" s="17">
        <f>I42*1.4</f>
        <v>207.83155759460638</v>
      </c>
      <c r="K42" s="17">
        <v>100.61823187423801</v>
      </c>
      <c r="L42" s="17">
        <f>K42*1.4</f>
        <v>140.8655246239332</v>
      </c>
      <c r="M42" s="17">
        <v>96.162864383664001</v>
      </c>
      <c r="N42" s="17">
        <f>M42*1.4</f>
        <v>134.62801013712959</v>
      </c>
      <c r="O42" s="17">
        <v>93.083809875965983</v>
      </c>
      <c r="P42" s="16">
        <f>O42*1.4</f>
        <v>130.31733382635238</v>
      </c>
    </row>
    <row r="43" spans="2:16" s="9" customFormat="1" x14ac:dyDescent="0.25">
      <c r="B43" s="20" t="s">
        <v>85</v>
      </c>
      <c r="C43" s="19" t="s">
        <v>19</v>
      </c>
      <c r="D43" s="18" t="s">
        <v>86</v>
      </c>
      <c r="E43" s="17">
        <v>145.85533242298197</v>
      </c>
      <c r="F43" s="17">
        <f>E43*1.4</f>
        <v>204.19746539217476</v>
      </c>
      <c r="G43" s="17">
        <v>136.846341358974</v>
      </c>
      <c r="H43" s="17">
        <f>G43*1.4</f>
        <v>191.58487790256359</v>
      </c>
      <c r="I43" s="17">
        <v>131.27049061237801</v>
      </c>
      <c r="J43" s="17">
        <f>I43*1.4</f>
        <v>183.77868685732921</v>
      </c>
      <c r="K43" s="17">
        <v>90.602661828042017</v>
      </c>
      <c r="L43" s="17">
        <f>K43*1.4</f>
        <v>126.84372655925881</v>
      </c>
      <c r="M43" s="17">
        <v>86.591630178846003</v>
      </c>
      <c r="N43" s="17">
        <f>M43*1.4</f>
        <v>121.2282822503844</v>
      </c>
      <c r="O43" s="17">
        <v>83.81280259099799</v>
      </c>
      <c r="P43" s="16">
        <f>O43*1.4</f>
        <v>117.33792362739717</v>
      </c>
    </row>
    <row r="44" spans="2:16" s="9" customFormat="1" x14ac:dyDescent="0.25">
      <c r="B44" s="20" t="s">
        <v>87</v>
      </c>
      <c r="C44" s="19" t="s">
        <v>19</v>
      </c>
      <c r="D44" s="18" t="s">
        <v>88</v>
      </c>
      <c r="E44" s="17">
        <v>76.121534771567994</v>
      </c>
      <c r="F44" s="17">
        <f>E44*1.4</f>
        <v>106.57014868019519</v>
      </c>
      <c r="G44" s="17">
        <v>71.467835558183992</v>
      </c>
      <c r="H44" s="17">
        <f>G44*1.4</f>
        <v>100.05496978145759</v>
      </c>
      <c r="I44" s="17">
        <v>68.602397052851984</v>
      </c>
      <c r="J44" s="17">
        <f>I44*1.4</f>
        <v>96.043355873992766</v>
      </c>
      <c r="K44" s="17">
        <v>48.495199474098001</v>
      </c>
      <c r="L44" s="17">
        <f>K44*1.4</f>
        <v>67.893279263737199</v>
      </c>
      <c r="M44" s="17">
        <v>46.34047996812</v>
      </c>
      <c r="N44" s="17">
        <f>M44*1.4</f>
        <v>64.876671955367996</v>
      </c>
      <c r="O44" s="17">
        <v>44.873553042162001</v>
      </c>
      <c r="P44" s="16">
        <f>O44*1.4</f>
        <v>62.8229742590268</v>
      </c>
    </row>
    <row r="45" spans="2:16" s="9" customFormat="1" x14ac:dyDescent="0.25">
      <c r="B45" s="20" t="s">
        <v>89</v>
      </c>
      <c r="C45" s="19" t="s">
        <v>19</v>
      </c>
      <c r="D45" s="18" t="s">
        <v>90</v>
      </c>
      <c r="E45" s="17">
        <v>271.99903897857598</v>
      </c>
      <c r="F45" s="17">
        <f>E45*1.4</f>
        <v>380.79865457000636</v>
      </c>
      <c r="G45" s="17">
        <v>256.729315879296</v>
      </c>
      <c r="H45" s="17">
        <f>G45*1.4</f>
        <v>359.42104223101438</v>
      </c>
      <c r="I45" s="17">
        <v>247.15698994022401</v>
      </c>
      <c r="J45" s="17">
        <f>I45*1.4</f>
        <v>346.01978591631359</v>
      </c>
      <c r="K45" s="17">
        <v>198.32881151865598</v>
      </c>
      <c r="L45" s="17">
        <f>K45*1.4</f>
        <v>277.66033612611835</v>
      </c>
      <c r="M45" s="17">
        <v>189.72303430579203</v>
      </c>
      <c r="N45" s="17">
        <f>M45*1.4</f>
        <v>265.61224802810881</v>
      </c>
      <c r="O45" s="17">
        <v>183.88007257838402</v>
      </c>
      <c r="P45" s="16">
        <f>O45*1.4</f>
        <v>257.43210160973763</v>
      </c>
    </row>
    <row r="46" spans="2:16" s="9" customFormat="1" x14ac:dyDescent="0.25">
      <c r="B46" s="20" t="s">
        <v>91</v>
      </c>
      <c r="C46" s="19" t="s">
        <v>19</v>
      </c>
      <c r="D46" s="18" t="s">
        <v>92</v>
      </c>
      <c r="E46" s="17">
        <v>73.228802909885999</v>
      </c>
      <c r="F46" s="17">
        <f>E46*1.4</f>
        <v>102.5203240738404</v>
      </c>
      <c r="G46" s="17">
        <v>68.993601827201999</v>
      </c>
      <c r="H46" s="17">
        <f>G46*1.4</f>
        <v>96.59104255808279</v>
      </c>
      <c r="I46" s="17">
        <v>66.297746042657991</v>
      </c>
      <c r="J46" s="17">
        <f>I46*1.4</f>
        <v>92.816844459721182</v>
      </c>
      <c r="K46" s="17">
        <v>51.741653234076004</v>
      </c>
      <c r="L46" s="17">
        <f>K46*1.4</f>
        <v>72.438314527706396</v>
      </c>
      <c r="M46" s="17">
        <v>49.450103034930002</v>
      </c>
      <c r="N46" s="17">
        <f>M46*1.4</f>
        <v>69.230144248901993</v>
      </c>
      <c r="O46" s="17">
        <v>47.841978478788</v>
      </c>
      <c r="P46" s="16">
        <f>O46*1.4</f>
        <v>66.978769870303196</v>
      </c>
    </row>
    <row r="47" spans="2:16" s="9" customFormat="1" x14ac:dyDescent="0.25">
      <c r="B47" s="20" t="s">
        <v>93</v>
      </c>
      <c r="C47" s="19" t="s">
        <v>19</v>
      </c>
      <c r="D47" s="18" t="s">
        <v>94</v>
      </c>
      <c r="E47" s="17">
        <v>54.933156369936007</v>
      </c>
      <c r="F47" s="17">
        <f>E47*1.4</f>
        <v>76.906418917910401</v>
      </c>
      <c r="G47" s="17">
        <v>51.632843720094002</v>
      </c>
      <c r="H47" s="17">
        <f>G47*1.4</f>
        <v>72.285981208131602</v>
      </c>
      <c r="I47" s="17">
        <v>49.572013359960003</v>
      </c>
      <c r="J47" s="17">
        <f>I47*1.4</f>
        <v>69.400818703943997</v>
      </c>
      <c r="K47" s="17">
        <v>36.077086246265999</v>
      </c>
      <c r="L47" s="17">
        <f>K47*1.4</f>
        <v>50.507920744772399</v>
      </c>
      <c r="M47" s="17">
        <v>34.482426412590002</v>
      </c>
      <c r="N47" s="17">
        <f>M47*1.4</f>
        <v>48.275396977626002</v>
      </c>
      <c r="O47" s="17">
        <v>33.376135701869998</v>
      </c>
      <c r="P47" s="16">
        <f>O47*1.4</f>
        <v>46.726589982617995</v>
      </c>
    </row>
    <row r="48" spans="2:16" s="9" customFormat="1" x14ac:dyDescent="0.25">
      <c r="B48" s="20" t="s">
        <v>95</v>
      </c>
      <c r="C48" s="19" t="s">
        <v>19</v>
      </c>
      <c r="D48" s="18" t="s">
        <v>96</v>
      </c>
      <c r="E48" s="17">
        <v>223.80079122156602</v>
      </c>
      <c r="F48" s="17">
        <f>E48*1.4</f>
        <v>313.32110771019239</v>
      </c>
      <c r="G48" s="17">
        <v>214.52214179681999</v>
      </c>
      <c r="H48" s="17">
        <f>G48*1.4</f>
        <v>300.33099851554795</v>
      </c>
      <c r="I48" s="17">
        <v>207.873116278542</v>
      </c>
      <c r="J48" s="17">
        <f>I48*1.4</f>
        <v>291.02236278995878</v>
      </c>
      <c r="K48" s="17">
        <v>223.80079122156602</v>
      </c>
      <c r="L48" s="17">
        <f>K48*1.4</f>
        <v>313.32110771019239</v>
      </c>
      <c r="M48" s="17">
        <v>214.52214179681999</v>
      </c>
      <c r="N48" s="17">
        <f>M48*1.4</f>
        <v>300.33099851554795</v>
      </c>
      <c r="O48" s="17">
        <v>207.873116278542</v>
      </c>
      <c r="P48" s="16">
        <f>O48*1.4</f>
        <v>291.02236278995878</v>
      </c>
    </row>
    <row r="49" spans="2:18" s="9" customFormat="1" x14ac:dyDescent="0.25">
      <c r="B49" s="20" t="s">
        <v>97</v>
      </c>
      <c r="C49" s="19" t="s">
        <v>19</v>
      </c>
      <c r="D49" s="18" t="s">
        <v>98</v>
      </c>
      <c r="E49" s="17">
        <v>215.806385190942</v>
      </c>
      <c r="F49" s="17">
        <f>E49*1.4</f>
        <v>302.1289392673188</v>
      </c>
      <c r="G49" s="17">
        <v>206.86544556210001</v>
      </c>
      <c r="H49" s="17">
        <f>G49*1.4</f>
        <v>289.61162378694002</v>
      </c>
      <c r="I49" s="17">
        <v>200.46024069388199</v>
      </c>
      <c r="J49" s="17">
        <f>I49*1.4</f>
        <v>280.64433697143477</v>
      </c>
      <c r="K49" s="17">
        <v>215.806385190942</v>
      </c>
      <c r="L49" s="17">
        <f>K49*1.4</f>
        <v>302.1289392673188</v>
      </c>
      <c r="M49" s="17">
        <v>206.86544556210001</v>
      </c>
      <c r="N49" s="17">
        <f>M49*1.4</f>
        <v>289.61162378694002</v>
      </c>
      <c r="O49" s="17">
        <v>200.46024069388199</v>
      </c>
      <c r="P49" s="16">
        <f>O49*1.4</f>
        <v>280.64433697143477</v>
      </c>
    </row>
    <row r="50" spans="2:18" s="9" customFormat="1" x14ac:dyDescent="0.25">
      <c r="B50" s="20" t="s">
        <v>99</v>
      </c>
      <c r="C50" s="19" t="s">
        <v>19</v>
      </c>
      <c r="D50" s="18" t="s">
        <v>100</v>
      </c>
      <c r="E50" s="17">
        <v>70.885012380000006</v>
      </c>
      <c r="F50" s="17">
        <f>E50*1.4</f>
        <v>99.239017332000003</v>
      </c>
      <c r="G50" s="17">
        <v>66.637779571999999</v>
      </c>
      <c r="H50" s="17">
        <f>G50*1.4</f>
        <v>93.292891400799988</v>
      </c>
      <c r="I50" s="17">
        <v>63.783371287999991</v>
      </c>
      <c r="J50" s="17">
        <f>I50*1.4</f>
        <v>89.296719803199977</v>
      </c>
      <c r="K50" s="17">
        <v>30.108265459999998</v>
      </c>
      <c r="L50" s="17">
        <f>K50*1.4</f>
        <v>42.151571643999993</v>
      </c>
      <c r="M50" s="17">
        <v>29.583391291999998</v>
      </c>
      <c r="N50" s="17">
        <f>M50*1.4</f>
        <v>41.416747808799997</v>
      </c>
      <c r="O50" s="17">
        <v>28.827039695999996</v>
      </c>
      <c r="P50" s="16">
        <f>O50*1.4</f>
        <v>40.357855574399991</v>
      </c>
    </row>
    <row r="51" spans="2:18" s="9" customFormat="1" x14ac:dyDescent="0.25">
      <c r="B51" s="20" t="s">
        <v>101</v>
      </c>
      <c r="C51" s="19" t="s">
        <v>19</v>
      </c>
      <c r="D51" s="18" t="s">
        <v>102</v>
      </c>
      <c r="E51" s="17">
        <v>165.68995898000003</v>
      </c>
      <c r="F51" s="17">
        <f>E51*1.4</f>
        <v>231.96594257200002</v>
      </c>
      <c r="G51" s="17">
        <v>155.381833516</v>
      </c>
      <c r="H51" s="17">
        <f>G51*1.4</f>
        <v>217.53456692239999</v>
      </c>
      <c r="I51" s="17">
        <v>148.64270839600002</v>
      </c>
      <c r="J51" s="17">
        <f>I51*1.4</f>
        <v>208.0997917544</v>
      </c>
      <c r="K51" s="17">
        <v>65.483272400000004</v>
      </c>
      <c r="L51" s="17">
        <f>K51*1.4</f>
        <v>91.67658136</v>
      </c>
      <c r="M51" s="17">
        <v>64.322645296000005</v>
      </c>
      <c r="N51" s="17">
        <f>M51*1.4</f>
        <v>90.051703414399995</v>
      </c>
      <c r="O51" s="17">
        <v>62.739382888000002</v>
      </c>
      <c r="P51" s="16">
        <f>O51*1.4</f>
        <v>87.835136043199995</v>
      </c>
    </row>
    <row r="52" spans="2:18" s="9" customFormat="1" x14ac:dyDescent="0.25">
      <c r="B52" s="20" t="s">
        <v>103</v>
      </c>
      <c r="C52" s="19" t="s">
        <v>19</v>
      </c>
      <c r="D52" s="18" t="s">
        <v>104</v>
      </c>
      <c r="E52" s="17">
        <v>73.260625984000001</v>
      </c>
      <c r="F52" s="17">
        <f>E52*1.4</f>
        <v>102.5648763776</v>
      </c>
      <c r="G52" s="17">
        <v>70.147380576000003</v>
      </c>
      <c r="H52" s="17">
        <f>G52*1.4</f>
        <v>98.206332806399999</v>
      </c>
      <c r="I52" s="17">
        <v>67.573049179999998</v>
      </c>
      <c r="J52" s="17">
        <f>I52*1.4</f>
        <v>94.602268851999995</v>
      </c>
      <c r="K52" s="17">
        <v>68.488879003999998</v>
      </c>
      <c r="L52" s="17">
        <f>K52*1.4</f>
        <v>95.884430605599988</v>
      </c>
      <c r="M52" s="17">
        <v>65.811228755999991</v>
      </c>
      <c r="N52" s="17">
        <f>M52*1.4</f>
        <v>92.135720258399985</v>
      </c>
      <c r="O52" s="17">
        <v>63.482414631999994</v>
      </c>
      <c r="P52" s="16">
        <f>O52*1.4</f>
        <v>88.87538048479999</v>
      </c>
    </row>
    <row r="53" spans="2:18" s="9" customFormat="1" x14ac:dyDescent="0.25">
      <c r="B53" s="20" t="s">
        <v>105</v>
      </c>
      <c r="C53" s="19" t="s">
        <v>19</v>
      </c>
      <c r="D53" s="18" t="s">
        <v>106</v>
      </c>
      <c r="E53" s="17">
        <v>73.260625984000001</v>
      </c>
      <c r="F53" s="17">
        <f>E53*1.4</f>
        <v>102.5648763776</v>
      </c>
      <c r="G53" s="17">
        <v>70.147380576000003</v>
      </c>
      <c r="H53" s="17">
        <f>G53*1.4</f>
        <v>98.206332806399999</v>
      </c>
      <c r="I53" s="17">
        <v>67.573049179999998</v>
      </c>
      <c r="J53" s="17">
        <f>I53*1.4</f>
        <v>94.602268851999995</v>
      </c>
      <c r="K53" s="17">
        <v>68.488879003999998</v>
      </c>
      <c r="L53" s="17">
        <f>K53*1.4</f>
        <v>95.884430605599988</v>
      </c>
      <c r="M53" s="17">
        <v>65.811228755999991</v>
      </c>
      <c r="N53" s="17">
        <f>M53*1.4</f>
        <v>92.135720258399985</v>
      </c>
      <c r="O53" s="17">
        <v>63.482414631999994</v>
      </c>
      <c r="P53" s="16">
        <f>O53*1.4</f>
        <v>88.87538048479999</v>
      </c>
    </row>
    <row r="54" spans="2:18" s="9" customFormat="1" x14ac:dyDescent="0.25">
      <c r="B54" s="20" t="s">
        <v>107</v>
      </c>
      <c r="C54" s="19" t="s">
        <v>19</v>
      </c>
      <c r="D54" s="18" t="s">
        <v>108</v>
      </c>
      <c r="E54" s="17">
        <v>32.643357292000005</v>
      </c>
      <c r="F54" s="17">
        <f>E54*1.4</f>
        <v>45.700700208800001</v>
      </c>
      <c r="G54" s="17">
        <v>30.933376291999998</v>
      </c>
      <c r="H54" s="17">
        <f>G54*1.4</f>
        <v>43.306726808799993</v>
      </c>
      <c r="I54" s="17">
        <v>29.777069139999998</v>
      </c>
      <c r="J54" s="17">
        <f>I54*1.4</f>
        <v>41.687896795999997</v>
      </c>
      <c r="K54" s="17">
        <v>32.643357292000005</v>
      </c>
      <c r="L54" s="17">
        <f>K54*1.4</f>
        <v>45.700700208800001</v>
      </c>
      <c r="M54" s="17">
        <v>30.933376291999998</v>
      </c>
      <c r="N54" s="17">
        <f>M54*1.4</f>
        <v>43.306726808799993</v>
      </c>
      <c r="O54" s="17">
        <v>29.777069139999998</v>
      </c>
      <c r="P54" s="16">
        <f>O54*1.4</f>
        <v>41.687896795999997</v>
      </c>
    </row>
    <row r="55" spans="2:18" s="9" customFormat="1" x14ac:dyDescent="0.25">
      <c r="B55" s="20" t="s">
        <v>109</v>
      </c>
      <c r="C55" s="19" t="s">
        <v>19</v>
      </c>
      <c r="D55" s="18" t="s">
        <v>110</v>
      </c>
      <c r="E55" s="17">
        <v>58.735807684893658</v>
      </c>
      <c r="F55" s="17">
        <f>E55*1.4</f>
        <v>82.230130758851118</v>
      </c>
      <c r="G55" s="17">
        <v>54.274279172082693</v>
      </c>
      <c r="H55" s="17">
        <f>G55*1.4</f>
        <v>75.983990840915766</v>
      </c>
      <c r="I55" s="17">
        <v>51.424137122942113</v>
      </c>
      <c r="J55" s="17">
        <f>I55*1.4</f>
        <v>71.993791972118956</v>
      </c>
      <c r="K55" s="17">
        <v>7.1771791477791789</v>
      </c>
      <c r="L55" s="17">
        <f>K55*1.4</f>
        <v>10.048050806890849</v>
      </c>
      <c r="M55" s="17">
        <v>7.0624131410187667</v>
      </c>
      <c r="N55" s="17">
        <f>M55*1.4</f>
        <v>9.8873783974262732</v>
      </c>
      <c r="O55" s="17">
        <v>6.8805807490577431</v>
      </c>
      <c r="P55" s="16">
        <f>O55*1.4</f>
        <v>9.6328130486808394</v>
      </c>
    </row>
    <row r="56" spans="2:18" s="9" customFormat="1" x14ac:dyDescent="0.25">
      <c r="B56" s="20">
        <v>59425</v>
      </c>
      <c r="C56" s="19" t="s">
        <v>19</v>
      </c>
      <c r="D56" s="18" t="s">
        <v>111</v>
      </c>
      <c r="E56" s="17">
        <v>506.74025647676439</v>
      </c>
      <c r="F56" s="17">
        <f>E56*1.4</f>
        <v>709.43635906747011</v>
      </c>
      <c r="G56" s="17">
        <v>471.05888083762903</v>
      </c>
      <c r="H56" s="17">
        <f>G56*1.4</f>
        <v>659.48243317268066</v>
      </c>
      <c r="I56" s="17">
        <v>443.20135076855411</v>
      </c>
      <c r="J56" s="17">
        <f>I56*1.4</f>
        <v>620.48189107597568</v>
      </c>
      <c r="K56" s="17">
        <v>379.57544806673621</v>
      </c>
      <c r="L56" s="17">
        <f>K56*1.4</f>
        <v>531.40562729343071</v>
      </c>
      <c r="M56" s="17">
        <v>360.98667015720775</v>
      </c>
      <c r="N56" s="17">
        <f>M56*1.4</f>
        <v>505.38133822009081</v>
      </c>
      <c r="O56" s="17">
        <v>342.19027623394885</v>
      </c>
      <c r="P56" s="16">
        <f>O56*1.4</f>
        <v>479.06638672752837</v>
      </c>
    </row>
    <row r="57" spans="2:18" s="9" customFormat="1" x14ac:dyDescent="0.25">
      <c r="B57" s="20">
        <v>59426</v>
      </c>
      <c r="C57" s="19" t="s">
        <v>19</v>
      </c>
      <c r="D57" s="18" t="s">
        <v>111</v>
      </c>
      <c r="E57" s="17">
        <v>906.69569591562004</v>
      </c>
      <c r="F57" s="17">
        <f>E57*1.4</f>
        <v>1269.373974281868</v>
      </c>
      <c r="G57" s="17">
        <v>842.04978498440096</v>
      </c>
      <c r="H57" s="17">
        <f>G57*1.4</f>
        <v>1178.8696989781613</v>
      </c>
      <c r="I57" s="17">
        <v>792.30431565400443</v>
      </c>
      <c r="J57" s="17">
        <f>I57*1.4</f>
        <v>1109.2260419156062</v>
      </c>
      <c r="K57" s="17">
        <v>670.01344026266975</v>
      </c>
      <c r="L57" s="17">
        <f>K57*1.4</f>
        <v>938.0188163677376</v>
      </c>
      <c r="M57" s="17">
        <v>637.18069082002512</v>
      </c>
      <c r="N57" s="17">
        <f>M57*1.4</f>
        <v>892.05296714803512</v>
      </c>
      <c r="O57" s="17">
        <v>604.30002998959628</v>
      </c>
      <c r="P57" s="16">
        <f>O57*1.4</f>
        <v>846.02004198543477</v>
      </c>
    </row>
    <row r="58" spans="2:18" s="9" customFormat="1" x14ac:dyDescent="0.25">
      <c r="B58" s="20">
        <v>59430</v>
      </c>
      <c r="C58" s="19" t="s">
        <v>19</v>
      </c>
      <c r="D58" s="18" t="s">
        <v>112</v>
      </c>
      <c r="E58" s="17">
        <v>162.84030019452351</v>
      </c>
      <c r="F58" s="17">
        <f>E58*1.4</f>
        <v>227.97642027233289</v>
      </c>
      <c r="G58" s="17">
        <v>152.85035556622847</v>
      </c>
      <c r="H58" s="17">
        <f>G58*1.4</f>
        <v>213.99049779271985</v>
      </c>
      <c r="I58" s="17">
        <v>143.48830228310266</v>
      </c>
      <c r="J58" s="17">
        <f>I58*1.4</f>
        <v>200.88362319634371</v>
      </c>
      <c r="K58" s="17">
        <v>145.71197906174413</v>
      </c>
      <c r="L58" s="17">
        <f>K58*1.4</f>
        <v>203.99677068644178</v>
      </c>
      <c r="M58" s="17">
        <v>138.02430269906969</v>
      </c>
      <c r="N58" s="17">
        <f>M58*1.4</f>
        <v>193.23402377869755</v>
      </c>
      <c r="O58" s="17">
        <v>129.88272897844155</v>
      </c>
      <c r="P58" s="16">
        <f>O58*1.4</f>
        <v>181.83582056981817</v>
      </c>
      <c r="R58" s="21"/>
    </row>
    <row r="59" spans="2:18" s="9" customFormat="1" x14ac:dyDescent="0.25">
      <c r="B59" s="20">
        <v>76514</v>
      </c>
      <c r="C59" s="19" t="s">
        <v>19</v>
      </c>
      <c r="D59" s="18" t="s">
        <v>113</v>
      </c>
      <c r="E59" s="17">
        <v>15.20303983945918</v>
      </c>
      <c r="F59" s="17">
        <f>E59*1.4</f>
        <v>21.284255775242851</v>
      </c>
      <c r="G59" s="17">
        <v>13.967850640361197</v>
      </c>
      <c r="H59" s="17">
        <f>G59*1.4</f>
        <v>19.554990896505675</v>
      </c>
      <c r="I59" s="17">
        <v>13.171008611953647</v>
      </c>
      <c r="J59" s="17">
        <f>I59*1.4</f>
        <v>18.439412056735105</v>
      </c>
      <c r="K59" s="17">
        <v>15.20303983945918</v>
      </c>
      <c r="L59" s="17">
        <f>K59*1.4</f>
        <v>21.284255775242851</v>
      </c>
      <c r="M59" s="17">
        <v>13.967850640361197</v>
      </c>
      <c r="N59" s="17">
        <f>M59*1.4</f>
        <v>19.554990896505675</v>
      </c>
      <c r="O59" s="17">
        <v>13.171008611953647</v>
      </c>
      <c r="P59" s="16">
        <f>O59*1.4</f>
        <v>18.439412056735105</v>
      </c>
    </row>
    <row r="60" spans="2:18" s="9" customFormat="1" x14ac:dyDescent="0.25">
      <c r="B60" s="20">
        <v>76514</v>
      </c>
      <c r="C60" s="19" t="s">
        <v>114</v>
      </c>
      <c r="D60" s="18" t="s">
        <v>113</v>
      </c>
      <c r="E60" s="17">
        <v>4.5608278967714666</v>
      </c>
      <c r="F60" s="17">
        <f>E60*1.4</f>
        <v>6.3851590554800532</v>
      </c>
      <c r="G60" s="17">
        <v>4.018672719215699</v>
      </c>
      <c r="H60" s="17">
        <f>G60*1.4</f>
        <v>5.6261418069019786</v>
      </c>
      <c r="I60" s="17">
        <v>3.6395843702580999</v>
      </c>
      <c r="J60" s="17">
        <f>I60*1.4</f>
        <v>5.0954181183613398</v>
      </c>
      <c r="K60" s="17">
        <v>4.5608278967714666</v>
      </c>
      <c r="L60" s="17">
        <f>K60*1.4</f>
        <v>6.3851590554800532</v>
      </c>
      <c r="M60" s="17">
        <v>4.018672719215699</v>
      </c>
      <c r="N60" s="17">
        <f>M60*1.4</f>
        <v>5.6261418069019786</v>
      </c>
      <c r="O60" s="17">
        <v>3.6395843702580999</v>
      </c>
      <c r="P60" s="16">
        <f>O60*1.4</f>
        <v>5.0954181183613398</v>
      </c>
    </row>
    <row r="61" spans="2:18" s="9" customFormat="1" x14ac:dyDescent="0.25">
      <c r="B61" s="20">
        <v>76514</v>
      </c>
      <c r="C61" s="19">
        <v>26</v>
      </c>
      <c r="D61" s="18" t="s">
        <v>113</v>
      </c>
      <c r="E61" s="17">
        <v>10.642211942687714</v>
      </c>
      <c r="F61" s="17">
        <f>E61*1.4</f>
        <v>14.899096719762799</v>
      </c>
      <c r="G61" s="17">
        <v>9.9491779211454965</v>
      </c>
      <c r="H61" s="17">
        <f>G61*1.4</f>
        <v>13.928849089603695</v>
      </c>
      <c r="I61" s="17">
        <v>9.5314242416955501</v>
      </c>
      <c r="J61" s="17">
        <f>I61*1.4</f>
        <v>13.343993938373769</v>
      </c>
      <c r="K61" s="17">
        <v>10.642211942687714</v>
      </c>
      <c r="L61" s="17">
        <f>K61*1.4</f>
        <v>14.899096719762799</v>
      </c>
      <c r="M61" s="17">
        <v>9.9491779211454965</v>
      </c>
      <c r="N61" s="17">
        <f>M61*1.4</f>
        <v>13.928849089603695</v>
      </c>
      <c r="O61" s="17">
        <v>9.5314242416955501</v>
      </c>
      <c r="P61" s="16">
        <f>O61*1.4</f>
        <v>13.343993938373769</v>
      </c>
    </row>
    <row r="62" spans="2:18" s="9" customFormat="1" x14ac:dyDescent="0.25">
      <c r="B62" s="20">
        <v>88387</v>
      </c>
      <c r="C62" s="19" t="s">
        <v>19</v>
      </c>
      <c r="D62" s="18" t="s">
        <v>115</v>
      </c>
      <c r="E62" s="17">
        <v>48.194192397544093</v>
      </c>
      <c r="F62" s="17">
        <f>E62*1.4</f>
        <v>67.471869356561726</v>
      </c>
      <c r="G62" s="17">
        <v>44.51120763185336</v>
      </c>
      <c r="H62" s="17">
        <f>G62*1.4</f>
        <v>62.315690684594699</v>
      </c>
      <c r="I62" s="17">
        <v>42.873709946194374</v>
      </c>
      <c r="J62" s="17">
        <f>I62*1.4</f>
        <v>60.023193924672121</v>
      </c>
      <c r="K62" s="17">
        <v>48.194192397544093</v>
      </c>
      <c r="L62" s="17">
        <f>K62*1.4</f>
        <v>67.471869356561726</v>
      </c>
      <c r="M62" s="17">
        <v>44.51120763185336</v>
      </c>
      <c r="N62" s="17">
        <f>M62*1.4</f>
        <v>62.315690684594699</v>
      </c>
      <c r="O62" s="17">
        <v>42.873709946194374</v>
      </c>
      <c r="P62" s="16">
        <f>O62*1.4</f>
        <v>60.023193924672121</v>
      </c>
    </row>
    <row r="63" spans="2:18" s="9" customFormat="1" x14ac:dyDescent="0.25">
      <c r="B63" s="20">
        <v>88387</v>
      </c>
      <c r="C63" s="19" t="s">
        <v>114</v>
      </c>
      <c r="D63" s="18" t="s">
        <v>115</v>
      </c>
      <c r="E63" s="17">
        <v>10.530162739339252</v>
      </c>
      <c r="F63" s="17">
        <f>E63*1.4</f>
        <v>14.742227835074951</v>
      </c>
      <c r="G63" s="17">
        <v>9.2135956054128432</v>
      </c>
      <c r="H63" s="17">
        <f>G63*1.4</f>
        <v>12.89903384757798</v>
      </c>
      <c r="I63" s="17">
        <v>8.5812318302356871</v>
      </c>
      <c r="J63" s="17">
        <f>I63*1.4</f>
        <v>12.013724562329962</v>
      </c>
      <c r="K63" s="17">
        <v>10.530162739339252</v>
      </c>
      <c r="L63" s="17">
        <f>K63*1.4</f>
        <v>14.742227835074951</v>
      </c>
      <c r="M63" s="17">
        <v>9.2135956054128432</v>
      </c>
      <c r="N63" s="17">
        <f>M63*1.4</f>
        <v>12.89903384757798</v>
      </c>
      <c r="O63" s="17">
        <v>8.5812318302356871</v>
      </c>
      <c r="P63" s="16">
        <f>O63*1.4</f>
        <v>12.013724562329962</v>
      </c>
    </row>
    <row r="64" spans="2:18" s="9" customFormat="1" x14ac:dyDescent="0.25">
      <c r="B64" s="20">
        <v>88387</v>
      </c>
      <c r="C64" s="19">
        <v>26</v>
      </c>
      <c r="D64" s="18" t="s">
        <v>115</v>
      </c>
      <c r="E64" s="17">
        <v>37.664029658204853</v>
      </c>
      <c r="F64" s="17">
        <f>E64*1.4</f>
        <v>52.729641521486791</v>
      </c>
      <c r="G64" s="17">
        <v>35.297612026440525</v>
      </c>
      <c r="H64" s="17">
        <f>G64*1.4</f>
        <v>49.416656837016731</v>
      </c>
      <c r="I64" s="17">
        <v>34.292478115958687</v>
      </c>
      <c r="J64" s="17">
        <f>I64*1.4</f>
        <v>48.009469362342159</v>
      </c>
      <c r="K64" s="17">
        <v>37.664029658204853</v>
      </c>
      <c r="L64" s="17">
        <f>K64*1.4</f>
        <v>52.729641521486791</v>
      </c>
      <c r="M64" s="17">
        <v>35.297612026440525</v>
      </c>
      <c r="N64" s="17">
        <f>M64*1.4</f>
        <v>49.416656837016731</v>
      </c>
      <c r="O64" s="17">
        <v>34.292478115958687</v>
      </c>
      <c r="P64" s="16">
        <f>O64*1.4</f>
        <v>48.009469362342159</v>
      </c>
    </row>
    <row r="65" spans="2:16" s="9" customFormat="1" x14ac:dyDescent="0.25">
      <c r="B65" s="20">
        <v>88388</v>
      </c>
      <c r="C65" s="19" t="s">
        <v>19</v>
      </c>
      <c r="D65" s="18" t="s">
        <v>116</v>
      </c>
      <c r="E65" s="17">
        <v>28.137022219287438</v>
      </c>
      <c r="F65" s="17">
        <f>E65*1.4</f>
        <v>39.39183110700241</v>
      </c>
      <c r="G65" s="17">
        <v>26.409695636904274</v>
      </c>
      <c r="H65" s="17">
        <f>G65*1.4</f>
        <v>36.973573891665978</v>
      </c>
      <c r="I65" s="17">
        <v>25.558101867078722</v>
      </c>
      <c r="J65" s="17">
        <f>I65*1.4</f>
        <v>35.781342613910212</v>
      </c>
      <c r="K65" s="17">
        <v>28.137022219287438</v>
      </c>
      <c r="L65" s="17">
        <f>K65*1.4</f>
        <v>39.39183110700241</v>
      </c>
      <c r="M65" s="17">
        <v>26.409695636904274</v>
      </c>
      <c r="N65" s="17">
        <f>M65*1.4</f>
        <v>36.973573891665978</v>
      </c>
      <c r="O65" s="17">
        <v>25.558101867078722</v>
      </c>
      <c r="P65" s="16">
        <f>O65*1.4</f>
        <v>35.781342613910212</v>
      </c>
    </row>
    <row r="66" spans="2:16" s="9" customFormat="1" x14ac:dyDescent="0.25">
      <c r="B66" s="20">
        <v>88388</v>
      </c>
      <c r="C66" s="19" t="s">
        <v>114</v>
      </c>
      <c r="D66" s="18" t="s">
        <v>116</v>
      </c>
      <c r="E66" s="17">
        <v>5.2282792225535584</v>
      </c>
      <c r="F66" s="17">
        <f>E66*1.4</f>
        <v>7.3195909115749815</v>
      </c>
      <c r="G66" s="17">
        <v>4.6125357718804327</v>
      </c>
      <c r="H66" s="17">
        <f>G66*1.4</f>
        <v>6.4575500806326058</v>
      </c>
      <c r="I66" s="17">
        <v>4.2674661774158018</v>
      </c>
      <c r="J66" s="17">
        <f>I66*1.4</f>
        <v>5.9744526483821225</v>
      </c>
      <c r="K66" s="17">
        <v>5.2282792225535584</v>
      </c>
      <c r="L66" s="17">
        <f>K66*1.4</f>
        <v>7.3195909115749815</v>
      </c>
      <c r="M66" s="17">
        <v>4.6125357718804327</v>
      </c>
      <c r="N66" s="17">
        <f>M66*1.4</f>
        <v>6.4575500806326058</v>
      </c>
      <c r="O66" s="17">
        <v>4.2674661774158018</v>
      </c>
      <c r="P66" s="16">
        <f>O66*1.4</f>
        <v>5.9744526483821225</v>
      </c>
    </row>
    <row r="67" spans="2:16" s="9" customFormat="1" x14ac:dyDescent="0.25">
      <c r="B67" s="20">
        <v>88388</v>
      </c>
      <c r="C67" s="19">
        <v>26</v>
      </c>
      <c r="D67" s="18" t="s">
        <v>116</v>
      </c>
      <c r="E67" s="17">
        <v>22.908742996733874</v>
      </c>
      <c r="F67" s="17">
        <f>E67*1.4</f>
        <v>32.072240195427419</v>
      </c>
      <c r="G67" s="17">
        <v>21.797159865023851</v>
      </c>
      <c r="H67" s="17">
        <f>G67*1.4</f>
        <v>30.516023811033389</v>
      </c>
      <c r="I67" s="17">
        <v>21.290635689662921</v>
      </c>
      <c r="J67" s="17">
        <f>I67*1.4</f>
        <v>29.806889965528086</v>
      </c>
      <c r="K67" s="17">
        <v>22.908742996733874</v>
      </c>
      <c r="L67" s="17">
        <f>K67*1.4</f>
        <v>32.072240195427419</v>
      </c>
      <c r="M67" s="17">
        <v>21.797159865023851</v>
      </c>
      <c r="N67" s="17">
        <f>M67*1.4</f>
        <v>30.516023811033389</v>
      </c>
      <c r="O67" s="17">
        <v>21.290635689662921</v>
      </c>
      <c r="P67" s="16">
        <f>O67*1.4</f>
        <v>29.806889965528086</v>
      </c>
    </row>
    <row r="68" spans="2:16" s="9" customFormat="1" x14ac:dyDescent="0.25">
      <c r="B68" s="20">
        <v>90785</v>
      </c>
      <c r="C68" s="19" t="s">
        <v>19</v>
      </c>
      <c r="D68" s="18" t="s">
        <v>117</v>
      </c>
      <c r="E68" s="17">
        <v>5.4029684120174588</v>
      </c>
      <c r="F68" s="17">
        <f>E68*1.4</f>
        <v>7.5641557768244416</v>
      </c>
      <c r="G68" s="17">
        <v>5.2709875042429832</v>
      </c>
      <c r="H68" s="17">
        <f>G68*1.4</f>
        <v>7.3793825059401756</v>
      </c>
      <c r="I68" s="17">
        <v>5.0848513870284426</v>
      </c>
      <c r="J68" s="17">
        <f>I68*1.4</f>
        <v>7.1187919418398193</v>
      </c>
      <c r="K68" s="17">
        <v>5.4029684120174588</v>
      </c>
      <c r="L68" s="17">
        <f>K68*1.4</f>
        <v>7.5641557768244416</v>
      </c>
      <c r="M68" s="17">
        <v>5.2709875042429832</v>
      </c>
      <c r="N68" s="17">
        <f>M68*1.4</f>
        <v>7.3793825059401756</v>
      </c>
      <c r="O68" s="17">
        <v>5.0848513870284426</v>
      </c>
      <c r="P68" s="16">
        <f>O68*1.4</f>
        <v>7.1187919418398193</v>
      </c>
    </row>
    <row r="69" spans="2:16" s="9" customFormat="1" x14ac:dyDescent="0.25">
      <c r="B69" s="20">
        <v>90791</v>
      </c>
      <c r="C69" s="19" t="s">
        <v>19</v>
      </c>
      <c r="D69" s="18" t="s">
        <v>118</v>
      </c>
      <c r="E69" s="17">
        <v>175.10638667732329</v>
      </c>
      <c r="F69" s="17">
        <f>E69*1.4</f>
        <v>245.14894134825258</v>
      </c>
      <c r="G69" s="17">
        <v>167.69106806551619</v>
      </c>
      <c r="H69" s="17">
        <f>G69*1.4</f>
        <v>234.76749529172264</v>
      </c>
      <c r="I69" s="17">
        <v>161.84051222713319</v>
      </c>
      <c r="J69" s="17">
        <f>I69*1.4</f>
        <v>226.57671711798645</v>
      </c>
      <c r="K69" s="17">
        <v>132.57051813420381</v>
      </c>
      <c r="L69" s="17">
        <f>K69*1.4</f>
        <v>185.59872538788531</v>
      </c>
      <c r="M69" s="17">
        <v>128.74127858988851</v>
      </c>
      <c r="N69" s="17">
        <f>M69*1.4</f>
        <v>180.23779002584391</v>
      </c>
      <c r="O69" s="17">
        <v>125.09207821867855</v>
      </c>
      <c r="P69" s="16">
        <f>O69*1.4</f>
        <v>175.12890950614997</v>
      </c>
    </row>
    <row r="70" spans="2:16" s="9" customFormat="1" x14ac:dyDescent="0.25">
      <c r="B70" s="20">
        <v>90792</v>
      </c>
      <c r="C70" s="19" t="s">
        <v>19</v>
      </c>
      <c r="D70" s="18" t="s">
        <v>119</v>
      </c>
      <c r="E70" s="17">
        <v>140.73827137783383</v>
      </c>
      <c r="F70" s="17">
        <f>E70*1.4</f>
        <v>197.03357992896736</v>
      </c>
      <c r="G70" s="17">
        <v>136.60167412166325</v>
      </c>
      <c r="H70" s="17">
        <f>G70*1.4</f>
        <v>191.24234377032855</v>
      </c>
      <c r="I70" s="17">
        <v>132.74948137599583</v>
      </c>
      <c r="J70" s="17">
        <f>I70*1.4</f>
        <v>185.84927392639415</v>
      </c>
      <c r="K70" s="17">
        <v>136.44171899974091</v>
      </c>
      <c r="L70" s="17">
        <f>K70*1.4</f>
        <v>191.01840659963727</v>
      </c>
      <c r="M70" s="17">
        <v>132.6673519524079</v>
      </c>
      <c r="N70" s="17">
        <f>M70*1.4</f>
        <v>185.73429273337103</v>
      </c>
      <c r="O70" s="17">
        <v>129.03751834483879</v>
      </c>
      <c r="P70" s="16">
        <f>O70*1.4</f>
        <v>180.6525256827743</v>
      </c>
    </row>
    <row r="71" spans="2:16" s="9" customFormat="1" x14ac:dyDescent="0.25">
      <c r="B71" s="20">
        <v>90832</v>
      </c>
      <c r="C71" s="19" t="s">
        <v>19</v>
      </c>
      <c r="D71" s="18" t="s">
        <v>120</v>
      </c>
      <c r="E71" s="17">
        <v>72.25488463749889</v>
      </c>
      <c r="F71" s="17">
        <f>E71*1.4</f>
        <v>101.15683849249844</v>
      </c>
      <c r="G71" s="17">
        <v>69.448855772206855</v>
      </c>
      <c r="H71" s="17">
        <f>G71*1.4</f>
        <v>97.228398081089594</v>
      </c>
      <c r="I71" s="17">
        <v>67.138113954840207</v>
      </c>
      <c r="J71" s="17">
        <f>I71*1.4</f>
        <v>93.993359536776282</v>
      </c>
      <c r="K71" s="17">
        <v>55.068675125127406</v>
      </c>
      <c r="L71" s="17">
        <f>K71*1.4</f>
        <v>77.096145175178364</v>
      </c>
      <c r="M71" s="17">
        <v>53.711567095185544</v>
      </c>
      <c r="N71" s="17">
        <f>M71*1.4</f>
        <v>75.19619393325975</v>
      </c>
      <c r="O71" s="17">
        <v>52.290261830212103</v>
      </c>
      <c r="P71" s="16">
        <f>O71*1.4</f>
        <v>73.206366562296935</v>
      </c>
    </row>
    <row r="72" spans="2:16" s="9" customFormat="1" x14ac:dyDescent="0.25">
      <c r="B72" s="20">
        <v>90833</v>
      </c>
      <c r="C72" s="19" t="s">
        <v>19</v>
      </c>
      <c r="D72" s="18" t="s">
        <v>121</v>
      </c>
      <c r="E72" s="17">
        <v>47.083471561000707</v>
      </c>
      <c r="F72" s="17">
        <f>E72*1.4</f>
        <v>65.916860185400992</v>
      </c>
      <c r="G72" s="17">
        <v>45.694802879199734</v>
      </c>
      <c r="H72" s="17">
        <f>G72*1.4</f>
        <v>63.972724030879625</v>
      </c>
      <c r="I72" s="17">
        <v>44.37355922637051</v>
      </c>
      <c r="J72" s="17">
        <f>I72*1.4</f>
        <v>62.122982916918708</v>
      </c>
      <c r="K72" s="17">
        <v>46.653816323191407</v>
      </c>
      <c r="L72" s="17">
        <f>K72*1.4</f>
        <v>65.315342852467964</v>
      </c>
      <c r="M72" s="17">
        <v>45.301370662274223</v>
      </c>
      <c r="N72" s="17">
        <f>M72*1.4</f>
        <v>63.42191892718391</v>
      </c>
      <c r="O72" s="17">
        <v>44.002362923254815</v>
      </c>
      <c r="P72" s="16">
        <f>O72*1.4</f>
        <v>61.603308092556738</v>
      </c>
    </row>
    <row r="73" spans="2:16" s="9" customFormat="1" x14ac:dyDescent="0.25">
      <c r="B73" s="20">
        <v>90834</v>
      </c>
      <c r="C73" s="19" t="s">
        <v>19</v>
      </c>
      <c r="D73" s="18" t="s">
        <v>122</v>
      </c>
      <c r="E73" s="17">
        <v>91.557809687057699</v>
      </c>
      <c r="F73" s="17">
        <f>E73*1.4</f>
        <v>128.18093356188078</v>
      </c>
      <c r="G73" s="17">
        <v>88.772223516719876</v>
      </c>
      <c r="H73" s="17">
        <f>G73*1.4</f>
        <v>124.28111292340782</v>
      </c>
      <c r="I73" s="17">
        <v>86.226211385494381</v>
      </c>
      <c r="J73" s="17">
        <f>I73*1.4</f>
        <v>120.71669593969213</v>
      </c>
      <c r="K73" s="17">
        <v>82.535049693062675</v>
      </c>
      <c r="L73" s="17">
        <f>K73*1.4</f>
        <v>115.54906957028774</v>
      </c>
      <c r="M73" s="17">
        <v>80.510146961283695</v>
      </c>
      <c r="N73" s="17">
        <f>M73*1.4</f>
        <v>112.71420574579716</v>
      </c>
      <c r="O73" s="17">
        <v>78.431089020064633</v>
      </c>
      <c r="P73" s="16">
        <f>O73*1.4</f>
        <v>109.80352462809049</v>
      </c>
    </row>
    <row r="74" spans="2:16" s="9" customFormat="1" x14ac:dyDescent="0.25">
      <c r="B74" s="20">
        <v>90836</v>
      </c>
      <c r="C74" s="19" t="s">
        <v>19</v>
      </c>
      <c r="D74" s="18" t="s">
        <v>123</v>
      </c>
      <c r="E74" s="17">
        <v>76.375342923968773</v>
      </c>
      <c r="F74" s="17">
        <f>E74*1.4</f>
        <v>106.92548009355627</v>
      </c>
      <c r="G74" s="17">
        <v>74.117321740957706</v>
      </c>
      <c r="H74" s="17">
        <f>G74*1.4</f>
        <v>103.76425043734078</v>
      </c>
      <c r="I74" s="17">
        <v>72.016386529699915</v>
      </c>
      <c r="J74" s="17">
        <f>I74*1.4</f>
        <v>100.82294114157988</v>
      </c>
      <c r="K74" s="17">
        <v>76.375342923968773</v>
      </c>
      <c r="L74" s="17">
        <f>K74*1.4</f>
        <v>106.92548009355627</v>
      </c>
      <c r="M74" s="17">
        <v>74.117321740957706</v>
      </c>
      <c r="N74" s="17">
        <f>M74*1.4</f>
        <v>103.76425043734078</v>
      </c>
      <c r="O74" s="17">
        <v>72.016386529699915</v>
      </c>
      <c r="P74" s="16">
        <f>O74*1.4</f>
        <v>100.82294114157988</v>
      </c>
    </row>
    <row r="75" spans="2:16" s="9" customFormat="1" x14ac:dyDescent="0.25">
      <c r="B75" s="20">
        <v>90837</v>
      </c>
      <c r="C75" s="19" t="s">
        <v>19</v>
      </c>
      <c r="D75" s="18" t="s">
        <v>124</v>
      </c>
      <c r="E75" s="17">
        <v>133.69917008193823</v>
      </c>
      <c r="F75" s="17">
        <f>E75*1.4</f>
        <v>187.17883811471353</v>
      </c>
      <c r="G75" s="17">
        <v>129.84626004872857</v>
      </c>
      <c r="H75" s="17">
        <f>G75*1.4</f>
        <v>181.78476406821997</v>
      </c>
      <c r="I75" s="17">
        <v>126.17984477650457</v>
      </c>
      <c r="J75" s="17">
        <f>I75*1.4</f>
        <v>176.65178268710639</v>
      </c>
      <c r="K75" s="17">
        <v>124.6764100879432</v>
      </c>
      <c r="L75" s="17">
        <f>K75*1.4</f>
        <v>174.54697412312046</v>
      </c>
      <c r="M75" s="17">
        <v>121.58418349329239</v>
      </c>
      <c r="N75" s="17">
        <f>M75*1.4</f>
        <v>170.21785689060934</v>
      </c>
      <c r="O75" s="17">
        <v>118.3847224110748</v>
      </c>
      <c r="P75" s="16">
        <f>O75*1.4</f>
        <v>165.73861137550472</v>
      </c>
    </row>
    <row r="76" spans="2:16" s="9" customFormat="1" x14ac:dyDescent="0.25">
      <c r="B76" s="20">
        <v>90838</v>
      </c>
      <c r="C76" s="19" t="s">
        <v>19</v>
      </c>
      <c r="D76" s="18" t="s">
        <v>125</v>
      </c>
      <c r="E76" s="17">
        <v>123.56569032876513</v>
      </c>
      <c r="F76" s="17">
        <f>E76*1.4</f>
        <v>172.99196646027116</v>
      </c>
      <c r="G76" s="17">
        <v>119.8623347481151</v>
      </c>
      <c r="H76" s="17">
        <f>G76*1.4</f>
        <v>167.80726864736113</v>
      </c>
      <c r="I76" s="17">
        <v>116.40716065708449</v>
      </c>
      <c r="J76" s="17">
        <f>I76*1.4</f>
        <v>162.97002491991827</v>
      </c>
      <c r="K76" s="17">
        <v>122.70637985314654</v>
      </c>
      <c r="L76" s="17">
        <f>K76*1.4</f>
        <v>171.78893179440516</v>
      </c>
      <c r="M76" s="17">
        <v>119.07547031426404</v>
      </c>
      <c r="N76" s="17">
        <f>M76*1.4</f>
        <v>166.70565843996965</v>
      </c>
      <c r="O76" s="17">
        <v>115.66476805085311</v>
      </c>
      <c r="P76" s="16">
        <f>O76*1.4</f>
        <v>161.93067527119436</v>
      </c>
    </row>
    <row r="77" spans="2:16" s="9" customFormat="1" x14ac:dyDescent="0.25">
      <c r="B77" s="20">
        <v>90839</v>
      </c>
      <c r="C77" s="19" t="s">
        <v>19</v>
      </c>
      <c r="D77" s="18" t="s">
        <v>126</v>
      </c>
      <c r="E77" s="17">
        <v>151.0489625645223</v>
      </c>
      <c r="F77" s="17">
        <f>E77*1.4</f>
        <v>211.46854759033121</v>
      </c>
      <c r="G77" s="17">
        <v>146.06615658379602</v>
      </c>
      <c r="H77" s="17">
        <f>G77*1.4</f>
        <v>204.4926192173144</v>
      </c>
      <c r="I77" s="17">
        <v>142.60767490466921</v>
      </c>
      <c r="J77" s="17">
        <f>I77*1.4</f>
        <v>199.65074486653688</v>
      </c>
      <c r="K77" s="17">
        <v>149.69808681333828</v>
      </c>
      <c r="L77" s="17">
        <f>K77*1.4</f>
        <v>209.57732153867357</v>
      </c>
      <c r="M77" s="17">
        <v>144.83328578591835</v>
      </c>
      <c r="N77" s="17">
        <f>M77*1.4</f>
        <v>202.76660010028567</v>
      </c>
      <c r="O77" s="17">
        <v>141.44335936537914</v>
      </c>
      <c r="P77" s="16">
        <f>O77*1.4</f>
        <v>198.02070311153079</v>
      </c>
    </row>
    <row r="78" spans="2:16" s="9" customFormat="1" x14ac:dyDescent="0.25">
      <c r="B78" s="20">
        <v>90840</v>
      </c>
      <c r="C78" s="19" t="s">
        <v>19</v>
      </c>
      <c r="D78" s="18" t="s">
        <v>127</v>
      </c>
      <c r="E78" s="17">
        <v>72.517977305242965</v>
      </c>
      <c r="F78" s="17">
        <f>E78*1.4</f>
        <v>101.52516822734015</v>
      </c>
      <c r="G78" s="17">
        <v>70.144391958736534</v>
      </c>
      <c r="H78" s="17">
        <f>G78*1.4</f>
        <v>98.202148742231145</v>
      </c>
      <c r="I78" s="17">
        <v>68.438377490935068</v>
      </c>
      <c r="J78" s="17">
        <f>I78*1.4</f>
        <v>95.813728487309092</v>
      </c>
      <c r="K78" s="17">
        <v>72.067685388181616</v>
      </c>
      <c r="L78" s="17">
        <f>K78*1.4</f>
        <v>100.89475954345426</v>
      </c>
      <c r="M78" s="17">
        <v>69.733435026110683</v>
      </c>
      <c r="N78" s="17">
        <f>M78*1.4</f>
        <v>97.626809036554945</v>
      </c>
      <c r="O78" s="17">
        <v>68.05027231117171</v>
      </c>
      <c r="P78" s="16">
        <f>O78*1.4</f>
        <v>95.270381235640386</v>
      </c>
    </row>
    <row r="79" spans="2:16" s="9" customFormat="1" x14ac:dyDescent="0.25">
      <c r="B79" s="20">
        <v>90845</v>
      </c>
      <c r="C79" s="19" t="s">
        <v>19</v>
      </c>
      <c r="D79" s="18" t="s">
        <v>128</v>
      </c>
      <c r="E79" s="17">
        <v>96.072419114870684</v>
      </c>
      <c r="F79" s="17">
        <f>E79*1.4</f>
        <v>134.50138676081895</v>
      </c>
      <c r="G79" s="17">
        <v>90.46342454149142</v>
      </c>
      <c r="H79" s="17">
        <f>G79*1.4</f>
        <v>126.64879435808798</v>
      </c>
      <c r="I79" s="17">
        <v>87.558481450587948</v>
      </c>
      <c r="J79" s="17">
        <f>I79*1.4</f>
        <v>122.58187403082312</v>
      </c>
      <c r="K79" s="17">
        <v>93.47721894323746</v>
      </c>
      <c r="L79" s="17">
        <f>K79*1.4</f>
        <v>130.86810652053245</v>
      </c>
      <c r="M79" s="17">
        <v>88.217052894952161</v>
      </c>
      <c r="N79" s="17">
        <f>M79*1.4</f>
        <v>123.50387405293301</v>
      </c>
      <c r="O79" s="17">
        <v>85.497030949881704</v>
      </c>
      <c r="P79" s="16">
        <f>O79*1.4</f>
        <v>119.69584332983437</v>
      </c>
    </row>
    <row r="80" spans="2:16" s="9" customFormat="1" x14ac:dyDescent="0.25">
      <c r="B80" s="20">
        <v>90846</v>
      </c>
      <c r="C80" s="19" t="s">
        <v>19</v>
      </c>
      <c r="D80" s="18" t="s">
        <v>129</v>
      </c>
      <c r="E80" s="17">
        <v>102.58290427418572</v>
      </c>
      <c r="F80" s="17">
        <f>E80*1.4</f>
        <v>143.61606598386001</v>
      </c>
      <c r="G80" s="17">
        <v>96.232123740817343</v>
      </c>
      <c r="H80" s="17">
        <f>G80*1.4</f>
        <v>134.72497323714427</v>
      </c>
      <c r="I80" s="17">
        <v>92.94220844631613</v>
      </c>
      <c r="J80" s="17">
        <f>I80*1.4</f>
        <v>130.11909182484257</v>
      </c>
      <c r="K80" s="17">
        <v>100.50674413687913</v>
      </c>
      <c r="L80" s="17">
        <f>K80*1.4</f>
        <v>140.70944179163078</v>
      </c>
      <c r="M80" s="17">
        <v>94.435026423585953</v>
      </c>
      <c r="N80" s="17">
        <f>M80*1.4</f>
        <v>132.20903699302033</v>
      </c>
      <c r="O80" s="17">
        <v>91.293048045751163</v>
      </c>
      <c r="P80" s="16">
        <f>O80*1.4</f>
        <v>127.81026726405162</v>
      </c>
    </row>
    <row r="81" spans="2:16" s="9" customFormat="1" x14ac:dyDescent="0.25">
      <c r="B81" s="20">
        <v>90847</v>
      </c>
      <c r="C81" s="19" t="s">
        <v>19</v>
      </c>
      <c r="D81" s="18" t="s">
        <v>130</v>
      </c>
      <c r="E81" s="17">
        <v>128.3331738314275</v>
      </c>
      <c r="F81" s="17">
        <f>E81*1.4</f>
        <v>179.6664433639985</v>
      </c>
      <c r="G81" s="17">
        <v>120.10292201586581</v>
      </c>
      <c r="H81" s="17">
        <f>G81*1.4</f>
        <v>168.14409082221212</v>
      </c>
      <c r="I81" s="17">
        <v>115.81863528718088</v>
      </c>
      <c r="J81" s="17">
        <f>I81*1.4</f>
        <v>162.14608940205324</v>
      </c>
      <c r="K81" s="17">
        <v>120.54757331652779</v>
      </c>
      <c r="L81" s="17">
        <f>K81*1.4</f>
        <v>168.7666026431389</v>
      </c>
      <c r="M81" s="17">
        <v>113.36380707624815</v>
      </c>
      <c r="N81" s="17">
        <f>M81*1.4</f>
        <v>158.7093299067474</v>
      </c>
      <c r="O81" s="17">
        <v>109.63428378506221</v>
      </c>
      <c r="P81" s="16">
        <f>O81*1.4</f>
        <v>153.48799729908708</v>
      </c>
    </row>
    <row r="82" spans="2:16" s="9" customFormat="1" x14ac:dyDescent="0.25">
      <c r="B82" s="20">
        <v>90849</v>
      </c>
      <c r="C82" s="19" t="s">
        <v>19</v>
      </c>
      <c r="D82" s="18" t="s">
        <v>131</v>
      </c>
      <c r="E82" s="17">
        <v>39.269686418958017</v>
      </c>
      <c r="F82" s="17">
        <f>E82*1.4</f>
        <v>54.977560986541221</v>
      </c>
      <c r="G82" s="17">
        <v>36.443755090364995</v>
      </c>
      <c r="H82" s="17">
        <f>G82*1.4</f>
        <v>51.021257126510989</v>
      </c>
      <c r="I82" s="17">
        <v>34.905547377299797</v>
      </c>
      <c r="J82" s="17">
        <f>I82*1.4</f>
        <v>48.867766328219716</v>
      </c>
      <c r="K82" s="17">
        <v>35.117366144344842</v>
      </c>
      <c r="L82" s="17">
        <f>K82*1.4</f>
        <v>49.164312602082774</v>
      </c>
      <c r="M82" s="17">
        <v>32.849560455902257</v>
      </c>
      <c r="N82" s="17">
        <f>M82*1.4</f>
        <v>45.989384638263154</v>
      </c>
      <c r="O82" s="17">
        <v>31.607226576169822</v>
      </c>
      <c r="P82" s="16">
        <f>O82*1.4</f>
        <v>44.250117206637746</v>
      </c>
    </row>
    <row r="83" spans="2:16" s="9" customFormat="1" x14ac:dyDescent="0.25">
      <c r="B83" s="20">
        <v>90853</v>
      </c>
      <c r="C83" s="19" t="s">
        <v>19</v>
      </c>
      <c r="D83" s="18" t="s">
        <v>132</v>
      </c>
      <c r="E83" s="17">
        <v>36.785018659493105</v>
      </c>
      <c r="F83" s="17">
        <f>E83*1.4</f>
        <v>51.499026123290342</v>
      </c>
      <c r="G83" s="17">
        <v>34.222179688380663</v>
      </c>
      <c r="H83" s="17">
        <f>G83*1.4</f>
        <v>47.911051563732926</v>
      </c>
      <c r="I83" s="17">
        <v>32.915123407606686</v>
      </c>
      <c r="J83" s="17">
        <f>I83*1.4</f>
        <v>46.08117277064936</v>
      </c>
      <c r="K83" s="17">
        <v>34.189818487859895</v>
      </c>
      <c r="L83" s="17">
        <f>K83*1.4</f>
        <v>47.865745883003854</v>
      </c>
      <c r="M83" s="17">
        <v>31.975808041841457</v>
      </c>
      <c r="N83" s="17">
        <f>M83*1.4</f>
        <v>44.766131258578035</v>
      </c>
      <c r="O83" s="17">
        <v>30.85367290690046</v>
      </c>
      <c r="P83" s="16">
        <f>O83*1.4</f>
        <v>43.195142069660641</v>
      </c>
    </row>
    <row r="84" spans="2:16" s="9" customFormat="1" x14ac:dyDescent="0.25">
      <c r="B84" s="20">
        <v>90865</v>
      </c>
      <c r="C84" s="19" t="s">
        <v>19</v>
      </c>
      <c r="D84" s="18" t="s">
        <v>133</v>
      </c>
      <c r="E84" s="17">
        <v>180.30820379510521</v>
      </c>
      <c r="F84" s="17">
        <f>E84*1.4</f>
        <v>252.43148531314728</v>
      </c>
      <c r="G84" s="17">
        <v>168.03196136378432</v>
      </c>
      <c r="H84" s="17">
        <f>G84*1.4</f>
        <v>235.24474590929802</v>
      </c>
      <c r="I84" s="17">
        <v>161.11254830697959</v>
      </c>
      <c r="J84" s="17">
        <f>I84*1.4</f>
        <v>225.5575676297714</v>
      </c>
      <c r="K84" s="17">
        <v>154.87524211309952</v>
      </c>
      <c r="L84" s="17">
        <f>K84*1.4</f>
        <v>216.8253389583393</v>
      </c>
      <c r="M84" s="17">
        <v>146.01751922770009</v>
      </c>
      <c r="N84" s="17">
        <f>M84*1.4</f>
        <v>204.42452691878012</v>
      </c>
      <c r="O84" s="17">
        <v>140.91033340005848</v>
      </c>
      <c r="P84" s="16">
        <f>O84*1.4</f>
        <v>197.27446676008185</v>
      </c>
    </row>
    <row r="85" spans="2:16" s="9" customFormat="1" x14ac:dyDescent="0.25">
      <c r="B85" s="20">
        <v>90875</v>
      </c>
      <c r="C85" s="19" t="s">
        <v>19</v>
      </c>
      <c r="D85" s="18" t="s">
        <v>134</v>
      </c>
      <c r="E85" s="17">
        <v>85.128869759541502</v>
      </c>
      <c r="F85" s="17">
        <f>E85*1.4</f>
        <v>119.1804176633581</v>
      </c>
      <c r="G85" s="17">
        <v>78.680165073947975</v>
      </c>
      <c r="H85" s="17">
        <f>G85*1.4</f>
        <v>110.15223110352716</v>
      </c>
      <c r="I85" s="17">
        <v>75.186836519030464</v>
      </c>
      <c r="J85" s="17">
        <f>I85*1.4</f>
        <v>105.26157112664265</v>
      </c>
      <c r="K85" s="17">
        <v>67.481508592435532</v>
      </c>
      <c r="L85" s="17">
        <f>K85*1.4</f>
        <v>94.474112029409739</v>
      </c>
      <c r="M85" s="17">
        <v>63.404837877481313</v>
      </c>
      <c r="N85" s="17">
        <f>M85*1.4</f>
        <v>88.766773028473835</v>
      </c>
      <c r="O85" s="17">
        <v>61.168973114228088</v>
      </c>
      <c r="P85" s="16">
        <f>O85*1.4</f>
        <v>85.636562359919324</v>
      </c>
    </row>
    <row r="86" spans="2:16" s="9" customFormat="1" x14ac:dyDescent="0.25">
      <c r="B86" s="20">
        <v>90876</v>
      </c>
      <c r="C86" s="19" t="s">
        <v>19</v>
      </c>
      <c r="D86" s="18" t="s">
        <v>134</v>
      </c>
      <c r="E86" s="17">
        <v>123.27894269554714</v>
      </c>
      <c r="F86" s="17">
        <f>E86*1.4</f>
        <v>172.590519773766</v>
      </c>
      <c r="G86" s="17">
        <v>114.48384083453197</v>
      </c>
      <c r="H86" s="17">
        <f>G86*1.4</f>
        <v>160.27737716834474</v>
      </c>
      <c r="I86" s="17">
        <v>109.82298740887812</v>
      </c>
      <c r="J86" s="17">
        <f>I86*1.4</f>
        <v>153.75218237242936</v>
      </c>
      <c r="K86" s="17">
        <v>105.63158152844116</v>
      </c>
      <c r="L86" s="17">
        <f>K86*1.4</f>
        <v>147.8842141398176</v>
      </c>
      <c r="M86" s="17">
        <v>99.208513638065369</v>
      </c>
      <c r="N86" s="17">
        <f>M86*1.4</f>
        <v>138.89191909329151</v>
      </c>
      <c r="O86" s="17">
        <v>95.805124004075722</v>
      </c>
      <c r="P86" s="16">
        <f>O86*1.4</f>
        <v>134.12717360570599</v>
      </c>
    </row>
    <row r="87" spans="2:16" s="9" customFormat="1" x14ac:dyDescent="0.25">
      <c r="B87" s="20">
        <v>90880</v>
      </c>
      <c r="C87" s="19" t="s">
        <v>19</v>
      </c>
      <c r="D87" s="18" t="s">
        <v>135</v>
      </c>
      <c r="E87" s="17">
        <v>129.01023739037504</v>
      </c>
      <c r="F87" s="17">
        <f>E87*1.4</f>
        <v>180.61433234652503</v>
      </c>
      <c r="G87" s="17">
        <v>120.60010773295762</v>
      </c>
      <c r="H87" s="17">
        <f>G87*1.4</f>
        <v>168.84015082614067</v>
      </c>
      <c r="I87" s="17">
        <v>116.21495492472751</v>
      </c>
      <c r="J87" s="17">
        <f>I87*1.4</f>
        <v>162.70093689461851</v>
      </c>
      <c r="K87" s="17">
        <v>114.99615646355559</v>
      </c>
      <c r="L87" s="17">
        <f>K87*1.4</f>
        <v>160.99461904897782</v>
      </c>
      <c r="M87" s="17">
        <v>108.46970084164589</v>
      </c>
      <c r="N87" s="17">
        <f>M87*1.4</f>
        <v>151.85758117830423</v>
      </c>
      <c r="O87" s="17">
        <v>105.08312222091384</v>
      </c>
      <c r="P87" s="16">
        <f>O87*1.4</f>
        <v>147.11637110927936</v>
      </c>
    </row>
    <row r="88" spans="2:16" s="9" customFormat="1" x14ac:dyDescent="0.25">
      <c r="B88" s="20">
        <v>90885</v>
      </c>
      <c r="C88" s="19" t="s">
        <v>19</v>
      </c>
      <c r="D88" s="18" t="s">
        <v>136</v>
      </c>
      <c r="E88" s="17">
        <v>53.790619395492357</v>
      </c>
      <c r="F88" s="17">
        <f>E88*1.4</f>
        <v>75.306867153689296</v>
      </c>
      <c r="G88" s="17">
        <v>50.479270059087789</v>
      </c>
      <c r="H88" s="17">
        <f>G88*1.4</f>
        <v>70.670978082722897</v>
      </c>
      <c r="I88" s="17">
        <v>48.77463331477292</v>
      </c>
      <c r="J88" s="17">
        <f>I88*1.4</f>
        <v>68.28448664068209</v>
      </c>
      <c r="K88" s="17">
        <v>53.790619395492357</v>
      </c>
      <c r="L88" s="17">
        <f>K88*1.4</f>
        <v>75.306867153689296</v>
      </c>
      <c r="M88" s="17">
        <v>50.479270059087789</v>
      </c>
      <c r="N88" s="17">
        <f>M88*1.4</f>
        <v>70.670978082722897</v>
      </c>
      <c r="O88" s="17">
        <v>48.77463331477292</v>
      </c>
      <c r="P88" s="16">
        <f>O88*1.4</f>
        <v>68.28448664068209</v>
      </c>
    </row>
    <row r="89" spans="2:16" s="9" customFormat="1" x14ac:dyDescent="0.25">
      <c r="B89" s="20">
        <v>90887</v>
      </c>
      <c r="C89" s="19" t="s">
        <v>19</v>
      </c>
      <c r="D89" s="18" t="s">
        <v>137</v>
      </c>
      <c r="E89" s="17">
        <v>95.689548287930137</v>
      </c>
      <c r="F89" s="17">
        <f>E89*1.4</f>
        <v>133.96536760310218</v>
      </c>
      <c r="G89" s="17">
        <v>88.887812323928188</v>
      </c>
      <c r="H89" s="17">
        <f>G89*1.4</f>
        <v>124.44293725349945</v>
      </c>
      <c r="I89" s="17">
        <v>85.273444473556353</v>
      </c>
      <c r="J89" s="17">
        <f>I89*1.4</f>
        <v>119.38282226297889</v>
      </c>
      <c r="K89" s="17">
        <v>82.19450739543737</v>
      </c>
      <c r="L89" s="17">
        <f>K89*1.4</f>
        <v>115.07231035361231</v>
      </c>
      <c r="M89" s="17">
        <v>77.206679761924306</v>
      </c>
      <c r="N89" s="17">
        <f>M89*1.4</f>
        <v>108.08935166669403</v>
      </c>
      <c r="O89" s="17">
        <v>74.553901869883987</v>
      </c>
      <c r="P89" s="16">
        <f>O89*1.4</f>
        <v>104.37546261783757</v>
      </c>
    </row>
    <row r="90" spans="2:16" s="9" customFormat="1" x14ac:dyDescent="0.25">
      <c r="B90" s="20">
        <v>90901</v>
      </c>
      <c r="C90" s="19" t="s">
        <v>19</v>
      </c>
      <c r="D90" s="18" t="s">
        <v>138</v>
      </c>
      <c r="E90" s="17">
        <v>45.72427495919171</v>
      </c>
      <c r="F90" s="17">
        <f>E90*1.4</f>
        <v>64.01398494286839</v>
      </c>
      <c r="G90" s="17">
        <v>41.319789485715397</v>
      </c>
      <c r="H90" s="17">
        <f>G90*1.4</f>
        <v>57.847705280001549</v>
      </c>
      <c r="I90" s="17">
        <v>38.900684677954949</v>
      </c>
      <c r="J90" s="17">
        <f>I90*1.4</f>
        <v>54.460958549136926</v>
      </c>
      <c r="K90" s="17">
        <v>22.886513448819294</v>
      </c>
      <c r="L90" s="17">
        <f>K90*1.4</f>
        <v>32.04111882834701</v>
      </c>
      <c r="M90" s="17">
        <v>21.551718996170361</v>
      </c>
      <c r="N90" s="17">
        <f>M90*1.4</f>
        <v>30.172406594638502</v>
      </c>
      <c r="O90" s="17">
        <v>20.759920271740082</v>
      </c>
      <c r="P90" s="16">
        <f>O90*1.4</f>
        <v>29.063888380436111</v>
      </c>
    </row>
    <row r="91" spans="2:16" s="9" customFormat="1" x14ac:dyDescent="0.25">
      <c r="B91" s="20">
        <v>90911</v>
      </c>
      <c r="C91" s="19" t="s">
        <v>19</v>
      </c>
      <c r="D91" s="18" t="s">
        <v>139</v>
      </c>
      <c r="E91" s="17">
        <v>113.07213599622979</v>
      </c>
      <c r="F91" s="17">
        <f>E91*1.4</f>
        <v>158.30099039472171</v>
      </c>
      <c r="G91" s="17">
        <v>101.76504847920626</v>
      </c>
      <c r="H91" s="17">
        <f>G91*1.4</f>
        <v>142.47106787088876</v>
      </c>
      <c r="I91" s="17">
        <v>95.435701987741211</v>
      </c>
      <c r="J91" s="17">
        <f>I91*1.4</f>
        <v>133.60998278283768</v>
      </c>
      <c r="K91" s="17">
        <v>52.344451980012224</v>
      </c>
      <c r="L91" s="17">
        <f>K91*1.4</f>
        <v>73.28223277201711</v>
      </c>
      <c r="M91" s="17">
        <v>49.199951950188769</v>
      </c>
      <c r="N91" s="17">
        <f>M91*1.4</f>
        <v>68.879932730264272</v>
      </c>
      <c r="O91" s="17">
        <v>47.19776027121538</v>
      </c>
      <c r="P91" s="16">
        <f>O91*1.4</f>
        <v>66.076864379701533</v>
      </c>
    </row>
    <row r="92" spans="2:16" s="9" customFormat="1" x14ac:dyDescent="0.25">
      <c r="B92" s="20">
        <v>92002</v>
      </c>
      <c r="C92" s="19" t="s">
        <v>19</v>
      </c>
      <c r="D92" s="18" t="s">
        <v>140</v>
      </c>
      <c r="E92" s="17">
        <v>84.007995450594834</v>
      </c>
      <c r="F92" s="17">
        <f>E92*1.4</f>
        <v>117.61119363083276</v>
      </c>
      <c r="G92" s="17">
        <v>76.279552380770781</v>
      </c>
      <c r="H92" s="17">
        <f>G92*1.4</f>
        <v>106.79137333307909</v>
      </c>
      <c r="I92" s="17">
        <v>72.21128717244531</v>
      </c>
      <c r="J92" s="17">
        <f>I92*1.4</f>
        <v>101.09580204142343</v>
      </c>
      <c r="K92" s="17">
        <v>50.270393219362823</v>
      </c>
      <c r="L92" s="17">
        <f>K92*1.4</f>
        <v>70.378550507107946</v>
      </c>
      <c r="M92" s="17">
        <v>47.07672097576107</v>
      </c>
      <c r="N92" s="17">
        <f>M92*1.4</f>
        <v>65.907409366065494</v>
      </c>
      <c r="O92" s="17">
        <v>45.412430663264296</v>
      </c>
      <c r="P92" s="16">
        <f>O92*1.4</f>
        <v>63.57740292857001</v>
      </c>
    </row>
    <row r="93" spans="2:16" s="9" customFormat="1" x14ac:dyDescent="0.25">
      <c r="B93" s="20">
        <v>92004</v>
      </c>
      <c r="C93" s="19" t="s">
        <v>19</v>
      </c>
      <c r="D93" s="18" t="s">
        <v>140</v>
      </c>
      <c r="E93" s="17">
        <v>156.64207960646735</v>
      </c>
      <c r="F93" s="17">
        <f>E93*1.4</f>
        <v>219.29891144905429</v>
      </c>
      <c r="G93" s="17">
        <v>142.98060968272492</v>
      </c>
      <c r="H93" s="17">
        <f>G93*1.4</f>
        <v>200.17285355581487</v>
      </c>
      <c r="I93" s="17">
        <v>135.81239362970845</v>
      </c>
      <c r="J93" s="17">
        <f>I93*1.4</f>
        <v>190.13735108159182</v>
      </c>
      <c r="K93" s="17">
        <v>104.21903613947612</v>
      </c>
      <c r="L93" s="17">
        <f>K93*1.4</f>
        <v>145.90665059526654</v>
      </c>
      <c r="M93" s="17">
        <v>97.603902422632871</v>
      </c>
      <c r="N93" s="17">
        <f>M93*1.4</f>
        <v>136.64546339168601</v>
      </c>
      <c r="O93" s="17">
        <v>94.171093515442536</v>
      </c>
      <c r="P93" s="16">
        <f>O93*1.4</f>
        <v>131.83953092161954</v>
      </c>
    </row>
    <row r="94" spans="2:16" s="9" customFormat="1" x14ac:dyDescent="0.25">
      <c r="B94" s="20">
        <v>92012</v>
      </c>
      <c r="C94" s="19" t="s">
        <v>19</v>
      </c>
      <c r="D94" s="18" t="s">
        <v>141</v>
      </c>
      <c r="E94" s="17">
        <v>88.882348744619449</v>
      </c>
      <c r="F94" s="17">
        <f>E94*1.4</f>
        <v>124.43528824246722</v>
      </c>
      <c r="G94" s="17">
        <v>80.67647289828119</v>
      </c>
      <c r="H94" s="17">
        <f>G94*1.4</f>
        <v>112.94706205759366</v>
      </c>
      <c r="I94" s="17">
        <v>76.366129099047114</v>
      </c>
      <c r="J94" s="17">
        <f>I94*1.4</f>
        <v>106.91258073866595</v>
      </c>
      <c r="K94" s="17">
        <v>52.030506307427601</v>
      </c>
      <c r="L94" s="17">
        <f>K94*1.4</f>
        <v>72.842708830398635</v>
      </c>
      <c r="M94" s="17">
        <v>48.777995517424429</v>
      </c>
      <c r="N94" s="17">
        <f>M94*1.4</f>
        <v>68.289193724394195</v>
      </c>
      <c r="O94" s="17">
        <v>47.093531989018615</v>
      </c>
      <c r="P94" s="16">
        <f>O94*1.4</f>
        <v>65.930944784626064</v>
      </c>
    </row>
    <row r="95" spans="2:16" s="9" customFormat="1" x14ac:dyDescent="0.25">
      <c r="B95" s="20">
        <v>92014</v>
      </c>
      <c r="C95" s="19" t="s">
        <v>19</v>
      </c>
      <c r="D95" s="18" t="s">
        <v>142</v>
      </c>
      <c r="E95" s="17">
        <v>128.37562163990279</v>
      </c>
      <c r="F95" s="17">
        <f>E95*1.4</f>
        <v>179.7258702958639</v>
      </c>
      <c r="G95" s="17">
        <v>116.88739545502924</v>
      </c>
      <c r="H95" s="17">
        <f>G95*1.4</f>
        <v>163.64235363704091</v>
      </c>
      <c r="I95" s="17">
        <v>110.86653105684012</v>
      </c>
      <c r="J95" s="17">
        <f>I95*1.4</f>
        <v>155.21314347957616</v>
      </c>
      <c r="K95" s="17">
        <v>80.104898447524704</v>
      </c>
      <c r="L95" s="17">
        <f>K95*1.4</f>
        <v>112.14685782653457</v>
      </c>
      <c r="M95" s="17">
        <v>75.104882829399955</v>
      </c>
      <c r="N95" s="17">
        <f>M95*1.4</f>
        <v>105.14683596115994</v>
      </c>
      <c r="O95" s="17">
        <v>72.523551743704189</v>
      </c>
      <c r="P95" s="16">
        <f>O95*1.4</f>
        <v>101.53297244118586</v>
      </c>
    </row>
    <row r="96" spans="2:16" s="9" customFormat="1" x14ac:dyDescent="0.25">
      <c r="B96" s="20">
        <v>92015</v>
      </c>
      <c r="C96" s="19" t="s">
        <v>19</v>
      </c>
      <c r="D96" s="18" t="s">
        <v>143</v>
      </c>
      <c r="E96" s="17">
        <v>55.933603310497688</v>
      </c>
      <c r="F96" s="17">
        <f>E96*1.4</f>
        <v>78.307044634696751</v>
      </c>
      <c r="G96" s="17">
        <v>49.952665068795262</v>
      </c>
      <c r="H96" s="17">
        <f>G96*1.4</f>
        <v>69.933731096313366</v>
      </c>
      <c r="I96" s="17">
        <v>46.781267417759743</v>
      </c>
      <c r="J96" s="17">
        <f>I96*1.4</f>
        <v>65.493774384863642</v>
      </c>
      <c r="K96" s="17">
        <v>21.157921010612409</v>
      </c>
      <c r="L96" s="17">
        <f>K96*1.4</f>
        <v>29.621089414857369</v>
      </c>
      <c r="M96" s="17">
        <v>19.851285005169871</v>
      </c>
      <c r="N96" s="17">
        <f>M96*1.4</f>
        <v>27.791799007237817</v>
      </c>
      <c r="O96" s="17">
        <v>19.157830708296213</v>
      </c>
      <c r="P96" s="16">
        <f>O96*1.4</f>
        <v>26.820962991614696</v>
      </c>
    </row>
    <row r="97" spans="2:16" s="9" customFormat="1" x14ac:dyDescent="0.25">
      <c r="B97" s="20">
        <v>92018</v>
      </c>
      <c r="C97" s="19" t="s">
        <v>19</v>
      </c>
      <c r="D97" s="18" t="s">
        <v>144</v>
      </c>
      <c r="E97" s="17">
        <v>149.49361649402852</v>
      </c>
      <c r="F97" s="17">
        <f>E97*1.4</f>
        <v>209.2910630916399</v>
      </c>
      <c r="G97" s="17">
        <v>139.67178199830897</v>
      </c>
      <c r="H97" s="17">
        <f>G97*1.4</f>
        <v>195.54049479763256</v>
      </c>
      <c r="I97" s="17">
        <v>134.42926751394413</v>
      </c>
      <c r="J97" s="17">
        <f>I97*1.4</f>
        <v>188.20097451952176</v>
      </c>
      <c r="K97" s="17">
        <v>149.49361649402852</v>
      </c>
      <c r="L97" s="17">
        <f>K97*1.4</f>
        <v>209.2910630916399</v>
      </c>
      <c r="M97" s="17">
        <v>139.67178199830897</v>
      </c>
      <c r="N97" s="17">
        <f>M97*1.4</f>
        <v>195.54049479763256</v>
      </c>
      <c r="O97" s="17">
        <v>134.42926751394413</v>
      </c>
      <c r="P97" s="16">
        <f>O97*1.4</f>
        <v>188.20097451952176</v>
      </c>
    </row>
    <row r="98" spans="2:16" s="9" customFormat="1" x14ac:dyDescent="0.25">
      <c r="B98" s="20">
        <v>92019</v>
      </c>
      <c r="C98" s="19" t="s">
        <v>19</v>
      </c>
      <c r="D98" s="18" t="s">
        <v>142</v>
      </c>
      <c r="E98" s="17">
        <v>75.704615727362793</v>
      </c>
      <c r="F98" s="17">
        <f>E98*1.4</f>
        <v>105.9864620183079</v>
      </c>
      <c r="G98" s="17">
        <v>70.851696475241539</v>
      </c>
      <c r="H98" s="17">
        <f>G98*1.4</f>
        <v>99.192375065338155</v>
      </c>
      <c r="I98" s="17">
        <v>68.320798429318401</v>
      </c>
      <c r="J98" s="17">
        <f>I98*1.4</f>
        <v>95.649117801045762</v>
      </c>
      <c r="K98" s="17">
        <v>75.704615727362793</v>
      </c>
      <c r="L98" s="17">
        <f>K98*1.4</f>
        <v>105.9864620183079</v>
      </c>
      <c r="M98" s="17">
        <v>70.851696475241539</v>
      </c>
      <c r="N98" s="17">
        <f>M98*1.4</f>
        <v>99.192375065338155</v>
      </c>
      <c r="O98" s="17">
        <v>68.320798429318401</v>
      </c>
      <c r="P98" s="16">
        <f>O98*1.4</f>
        <v>95.649117801045762</v>
      </c>
    </row>
    <row r="99" spans="2:16" s="9" customFormat="1" x14ac:dyDescent="0.25">
      <c r="B99" s="20">
        <v>92020</v>
      </c>
      <c r="C99" s="19" t="s">
        <v>19</v>
      </c>
      <c r="D99" s="18" t="s">
        <v>145</v>
      </c>
      <c r="E99" s="17">
        <v>29.981601594165397</v>
      </c>
      <c r="F99" s="17">
        <f>E99*1.4</f>
        <v>41.974242231831553</v>
      </c>
      <c r="G99" s="17">
        <v>27.48894860340318</v>
      </c>
      <c r="H99" s="17">
        <f>G99*1.4</f>
        <v>38.484528044764453</v>
      </c>
      <c r="I99" s="17">
        <v>26.166762410697405</v>
      </c>
      <c r="J99" s="17">
        <f>I99*1.4</f>
        <v>36.633467374976362</v>
      </c>
      <c r="K99" s="17">
        <v>22.196001079265713</v>
      </c>
      <c r="L99" s="17">
        <f>K99*1.4</f>
        <v>31.074401510971995</v>
      </c>
      <c r="M99" s="17">
        <v>20.749833663785555</v>
      </c>
      <c r="N99" s="17">
        <f>M99*1.4</f>
        <v>29.049767129299774</v>
      </c>
      <c r="O99" s="17">
        <v>19.982410908578714</v>
      </c>
      <c r="P99" s="16">
        <f>O99*1.4</f>
        <v>27.975375272010197</v>
      </c>
    </row>
    <row r="100" spans="2:16" s="9" customFormat="1" x14ac:dyDescent="0.25">
      <c r="B100" s="20">
        <v>92060</v>
      </c>
      <c r="C100" s="19" t="s">
        <v>19</v>
      </c>
      <c r="D100" s="18" t="s">
        <v>145</v>
      </c>
      <c r="E100" s="17">
        <v>66.995250033961099</v>
      </c>
      <c r="F100" s="17">
        <f>E100*1.4</f>
        <v>93.79335004754553</v>
      </c>
      <c r="G100" s="17">
        <v>60.913445712713425</v>
      </c>
      <c r="H100" s="17">
        <f>G100*1.4</f>
        <v>85.278823997798796</v>
      </c>
      <c r="I100" s="17">
        <v>57.582343435731239</v>
      </c>
      <c r="J100" s="17">
        <f>I100*1.4</f>
        <v>80.615280810023734</v>
      </c>
      <c r="K100" s="17">
        <v>66.995250033961099</v>
      </c>
      <c r="L100" s="17">
        <f>K100*1.4</f>
        <v>93.79335004754553</v>
      </c>
      <c r="M100" s="17">
        <v>60.913445712713425</v>
      </c>
      <c r="N100" s="17">
        <f>M100*1.4</f>
        <v>85.278823997798796</v>
      </c>
      <c r="O100" s="17">
        <v>57.582343435731239</v>
      </c>
      <c r="P100" s="16">
        <f>O100*1.4</f>
        <v>80.615280810023734</v>
      </c>
    </row>
    <row r="101" spans="2:16" s="9" customFormat="1" x14ac:dyDescent="0.25">
      <c r="B101" s="20">
        <v>92060</v>
      </c>
      <c r="C101" s="19" t="s">
        <v>114</v>
      </c>
      <c r="D101" s="18" t="s">
        <v>145</v>
      </c>
      <c r="E101" s="17">
        <v>25.841469304163944</v>
      </c>
      <c r="F101" s="17">
        <f>E101*1.4</f>
        <v>36.178057025829517</v>
      </c>
      <c r="G101" s="17">
        <v>22.438920220837208</v>
      </c>
      <c r="H101" s="17">
        <f>G101*1.4</f>
        <v>31.414488309172089</v>
      </c>
      <c r="I101" s="17">
        <v>20.543478476049209</v>
      </c>
      <c r="J101" s="17">
        <f>I101*1.4</f>
        <v>28.760869866468891</v>
      </c>
      <c r="K101" s="17">
        <v>25.841469304163944</v>
      </c>
      <c r="L101" s="17">
        <f>K101*1.4</f>
        <v>36.178057025829517</v>
      </c>
      <c r="M101" s="17">
        <v>22.438920220837208</v>
      </c>
      <c r="N101" s="17">
        <f>M101*1.4</f>
        <v>31.414488309172089</v>
      </c>
      <c r="O101" s="17">
        <v>20.543478476049209</v>
      </c>
      <c r="P101" s="16">
        <f>O101*1.4</f>
        <v>28.760869866468891</v>
      </c>
    </row>
    <row r="102" spans="2:16" s="9" customFormat="1" x14ac:dyDescent="0.25">
      <c r="B102" s="20">
        <v>92060</v>
      </c>
      <c r="C102" s="19">
        <v>26</v>
      </c>
      <c r="D102" s="18" t="s">
        <v>145</v>
      </c>
      <c r="E102" s="17">
        <v>41.153780729797155</v>
      </c>
      <c r="F102" s="17">
        <f>E102*1.4</f>
        <v>57.615293021716013</v>
      </c>
      <c r="G102" s="17">
        <v>38.474525491876214</v>
      </c>
      <c r="H102" s="17">
        <f>G102*1.4</f>
        <v>53.864335688626696</v>
      </c>
      <c r="I102" s="17">
        <v>37.03886495968203</v>
      </c>
      <c r="J102" s="17">
        <f>I102*1.4</f>
        <v>51.854410943554839</v>
      </c>
      <c r="K102" s="17">
        <v>41.153780729797155</v>
      </c>
      <c r="L102" s="17">
        <f>K102*1.4</f>
        <v>57.615293021716013</v>
      </c>
      <c r="M102" s="17">
        <v>38.474525491876214</v>
      </c>
      <c r="N102" s="17">
        <f>M102*1.4</f>
        <v>53.864335688626696</v>
      </c>
      <c r="O102" s="17">
        <v>37.03886495968203</v>
      </c>
      <c r="P102" s="16">
        <f>O102*1.4</f>
        <v>51.854410943554839</v>
      </c>
    </row>
    <row r="103" spans="2:16" s="9" customFormat="1" x14ac:dyDescent="0.25">
      <c r="B103" s="20">
        <v>92065</v>
      </c>
      <c r="C103" s="19" t="s">
        <v>19</v>
      </c>
      <c r="D103" s="18" t="s">
        <v>146</v>
      </c>
      <c r="E103" s="17">
        <v>51.151710589389516</v>
      </c>
      <c r="F103" s="17">
        <f>E103*1.4</f>
        <v>71.612394825145316</v>
      </c>
      <c r="G103" s="17">
        <v>45.884399860469813</v>
      </c>
      <c r="H103" s="17">
        <f>G103*1.4</f>
        <v>64.238159804657741</v>
      </c>
      <c r="I103" s="17">
        <v>42.999629985475401</v>
      </c>
      <c r="J103" s="17">
        <f>I103*1.4</f>
        <v>60.199481979665556</v>
      </c>
      <c r="K103" s="17">
        <v>51.151710589389516</v>
      </c>
      <c r="L103" s="17">
        <f>K103*1.4</f>
        <v>71.612394825145316</v>
      </c>
      <c r="M103" s="17">
        <v>45.884399860469813</v>
      </c>
      <c r="N103" s="17">
        <f>M103*1.4</f>
        <v>64.238159804657741</v>
      </c>
      <c r="O103" s="17">
        <v>42.999629985475401</v>
      </c>
      <c r="P103" s="16">
        <f>O103*1.4</f>
        <v>60.199481979665556</v>
      </c>
    </row>
    <row r="104" spans="2:16" s="9" customFormat="1" x14ac:dyDescent="0.25">
      <c r="B104" s="20">
        <v>92065</v>
      </c>
      <c r="C104" s="19" t="s">
        <v>114</v>
      </c>
      <c r="D104" s="18" t="s">
        <v>146</v>
      </c>
      <c r="E104" s="17">
        <v>29.993789578777115</v>
      </c>
      <c r="F104" s="17">
        <f>E104*1.4</f>
        <v>41.991305410287957</v>
      </c>
      <c r="G104" s="17">
        <v>26.033114855299935</v>
      </c>
      <c r="H104" s="17">
        <f>G104*1.4</f>
        <v>36.446360797419906</v>
      </c>
      <c r="I104" s="17">
        <v>23.841799277179188</v>
      </c>
      <c r="J104" s="17">
        <f>I104*1.4</f>
        <v>33.378518988050864</v>
      </c>
      <c r="K104" s="17">
        <v>29.993789578777115</v>
      </c>
      <c r="L104" s="17">
        <f>K104*1.4</f>
        <v>41.991305410287957</v>
      </c>
      <c r="M104" s="17">
        <v>26.033114855299935</v>
      </c>
      <c r="N104" s="17">
        <f>M104*1.4</f>
        <v>36.446360797419906</v>
      </c>
      <c r="O104" s="17">
        <v>23.841799277179188</v>
      </c>
      <c r="P104" s="16">
        <f>O104*1.4</f>
        <v>33.378518988050864</v>
      </c>
    </row>
    <row r="105" spans="2:16" s="9" customFormat="1" x14ac:dyDescent="0.25">
      <c r="B105" s="20">
        <v>92065</v>
      </c>
      <c r="C105" s="19">
        <v>26</v>
      </c>
      <c r="D105" s="18" t="s">
        <v>146</v>
      </c>
      <c r="E105" s="17">
        <v>21.157921010612409</v>
      </c>
      <c r="F105" s="17">
        <f>E105*1.4</f>
        <v>29.621089414857369</v>
      </c>
      <c r="G105" s="17">
        <v>19.851285005169871</v>
      </c>
      <c r="H105" s="17">
        <f>G105*1.4</f>
        <v>27.791799007237817</v>
      </c>
      <c r="I105" s="17">
        <v>19.157830708296213</v>
      </c>
      <c r="J105" s="17">
        <f>I105*1.4</f>
        <v>26.820962991614696</v>
      </c>
      <c r="K105" s="17">
        <v>21.157921010612409</v>
      </c>
      <c r="L105" s="17">
        <f>K105*1.4</f>
        <v>29.621089414857369</v>
      </c>
      <c r="M105" s="17">
        <v>19.851285005169871</v>
      </c>
      <c r="N105" s="17">
        <f>M105*1.4</f>
        <v>27.791799007237817</v>
      </c>
      <c r="O105" s="17">
        <v>19.157830708296213</v>
      </c>
      <c r="P105" s="16">
        <f>O105*1.4</f>
        <v>26.820962991614696</v>
      </c>
    </row>
    <row r="106" spans="2:16" s="9" customFormat="1" x14ac:dyDescent="0.25">
      <c r="B106" s="20">
        <v>92071</v>
      </c>
      <c r="C106" s="19" t="s">
        <v>19</v>
      </c>
      <c r="D106" s="18" t="s">
        <v>147</v>
      </c>
      <c r="E106" s="17">
        <v>44.299634961398318</v>
      </c>
      <c r="F106" s="17">
        <f>E106*1.4</f>
        <v>62.01948894595764</v>
      </c>
      <c r="G106" s="17">
        <v>42.216426968895817</v>
      </c>
      <c r="H106" s="17">
        <f>G106*1.4</f>
        <v>59.102997756454137</v>
      </c>
      <c r="I106" s="17">
        <v>40.594345745567018</v>
      </c>
      <c r="J106" s="17">
        <f>I106*1.4</f>
        <v>56.83208404379382</v>
      </c>
      <c r="K106" s="17">
        <v>39.100295013444139</v>
      </c>
      <c r="L106" s="17">
        <f>K106*1.4</f>
        <v>54.740413018821791</v>
      </c>
      <c r="M106" s="17">
        <v>37.455428702697368</v>
      </c>
      <c r="N106" s="17">
        <f>M106*1.4</f>
        <v>52.437600183776311</v>
      </c>
      <c r="O106" s="17">
        <v>36.102428511733507</v>
      </c>
      <c r="P106" s="16">
        <f>O106*1.4</f>
        <v>50.543399916426907</v>
      </c>
    </row>
    <row r="107" spans="2:16" s="9" customFormat="1" x14ac:dyDescent="0.25">
      <c r="B107" s="20">
        <v>92072</v>
      </c>
      <c r="C107" s="19" t="s">
        <v>19</v>
      </c>
      <c r="D107" s="18" t="s">
        <v>148</v>
      </c>
      <c r="E107" s="17">
        <v>141.19412337656252</v>
      </c>
      <c r="F107" s="17">
        <f>E107*1.4</f>
        <v>197.67177272718752</v>
      </c>
      <c r="G107" s="17">
        <v>134.70543681519317</v>
      </c>
      <c r="H107" s="17">
        <f>G107*1.4</f>
        <v>188.58761154127043</v>
      </c>
      <c r="I107" s="17">
        <v>129.48765179647205</v>
      </c>
      <c r="J107" s="17">
        <f>I107*1.4</f>
        <v>181.28271251506087</v>
      </c>
      <c r="K107" s="17">
        <v>110.8646403468299</v>
      </c>
      <c r="L107" s="17">
        <f>K107*1.4</f>
        <v>155.21049648556186</v>
      </c>
      <c r="M107" s="17">
        <v>106.93294692903564</v>
      </c>
      <c r="N107" s="17">
        <f>M107*1.4</f>
        <v>149.70612570064989</v>
      </c>
      <c r="O107" s="17">
        <v>103.28480126577652</v>
      </c>
      <c r="P107" s="16">
        <f>O107*1.4</f>
        <v>144.59872177208712</v>
      </c>
    </row>
    <row r="108" spans="2:16" s="9" customFormat="1" x14ac:dyDescent="0.25">
      <c r="B108" s="20">
        <v>92081</v>
      </c>
      <c r="C108" s="19" t="s">
        <v>19</v>
      </c>
      <c r="D108" s="18" t="s">
        <v>149</v>
      </c>
      <c r="E108" s="17">
        <v>64.206723209866126</v>
      </c>
      <c r="F108" s="17">
        <f>E108*1.4</f>
        <v>89.889412493812571</v>
      </c>
      <c r="G108" s="17">
        <v>57.140213787057846</v>
      </c>
      <c r="H108" s="17">
        <f>G108*1.4</f>
        <v>79.996299301880981</v>
      </c>
      <c r="I108" s="17">
        <v>53.298897257709235</v>
      </c>
      <c r="J108" s="17">
        <f>I108*1.4</f>
        <v>74.618456160792931</v>
      </c>
      <c r="K108" s="17">
        <v>64.206723209866126</v>
      </c>
      <c r="L108" s="17">
        <f>K108*1.4</f>
        <v>89.889412493812571</v>
      </c>
      <c r="M108" s="17">
        <v>57.140213787057846</v>
      </c>
      <c r="N108" s="17">
        <f>M108*1.4</f>
        <v>79.996299301880981</v>
      </c>
      <c r="O108" s="17">
        <v>53.298897257709235</v>
      </c>
      <c r="P108" s="16">
        <f>O108*1.4</f>
        <v>74.618456160792931</v>
      </c>
    </row>
    <row r="109" spans="2:16" s="9" customFormat="1" x14ac:dyDescent="0.25">
      <c r="B109" s="20">
        <v>92081</v>
      </c>
      <c r="C109" s="19" t="s">
        <v>114</v>
      </c>
      <c r="D109" s="18" t="s">
        <v>149</v>
      </c>
      <c r="E109" s="17">
        <v>42.969790436943242</v>
      </c>
      <c r="F109" s="17">
        <f>E109*1.4</f>
        <v>60.157706611720535</v>
      </c>
      <c r="G109" s="17">
        <v>37.264973087995969</v>
      </c>
      <c r="H109" s="17">
        <f>G109*1.4</f>
        <v>52.170962323194352</v>
      </c>
      <c r="I109" s="17">
        <v>34.149051780710352</v>
      </c>
      <c r="J109" s="17">
        <f>I109*1.4</f>
        <v>47.808672492994489</v>
      </c>
      <c r="K109" s="17">
        <v>42.969790436943242</v>
      </c>
      <c r="L109" s="17">
        <f>K109*1.4</f>
        <v>60.157706611720535</v>
      </c>
      <c r="M109" s="17">
        <v>37.264973087995969</v>
      </c>
      <c r="N109" s="17">
        <f>M109*1.4</f>
        <v>52.170962323194352</v>
      </c>
      <c r="O109" s="17">
        <v>34.149051780710352</v>
      </c>
      <c r="P109" s="16">
        <f>O109*1.4</f>
        <v>47.808672492994489</v>
      </c>
    </row>
    <row r="110" spans="2:16" s="9" customFormat="1" x14ac:dyDescent="0.25">
      <c r="B110" s="20">
        <v>92081</v>
      </c>
      <c r="C110" s="19">
        <v>26</v>
      </c>
      <c r="D110" s="18" t="s">
        <v>149</v>
      </c>
      <c r="E110" s="17">
        <v>21.236932772922874</v>
      </c>
      <c r="F110" s="17">
        <f>E110*1.4</f>
        <v>29.731705882092022</v>
      </c>
      <c r="G110" s="17">
        <v>19.875240699061877</v>
      </c>
      <c r="H110" s="17">
        <f>G110*1.4</f>
        <v>27.825336978686625</v>
      </c>
      <c r="I110" s="17">
        <v>19.149845476998884</v>
      </c>
      <c r="J110" s="17">
        <f>I110*1.4</f>
        <v>26.809783667798435</v>
      </c>
      <c r="K110" s="17">
        <v>21.236932772922874</v>
      </c>
      <c r="L110" s="17">
        <f>K110*1.4</f>
        <v>29.731705882092022</v>
      </c>
      <c r="M110" s="17">
        <v>19.875240699061877</v>
      </c>
      <c r="N110" s="17">
        <f>M110*1.4</f>
        <v>27.825336978686625</v>
      </c>
      <c r="O110" s="17">
        <v>19.149845476998884</v>
      </c>
      <c r="P110" s="16">
        <f>O110*1.4</f>
        <v>26.809783667798435</v>
      </c>
    </row>
    <row r="111" spans="2:16" s="9" customFormat="1" x14ac:dyDescent="0.25">
      <c r="B111" s="20">
        <v>92082</v>
      </c>
      <c r="C111" s="19" t="s">
        <v>19</v>
      </c>
      <c r="D111" s="18" t="s">
        <v>149</v>
      </c>
      <c r="E111" s="17">
        <v>83.896202212432129</v>
      </c>
      <c r="F111" s="17">
        <f>E111*1.4</f>
        <v>117.45468309740497</v>
      </c>
      <c r="G111" s="17">
        <v>74.494222772819654</v>
      </c>
      <c r="H111" s="17">
        <f>G111*1.4</f>
        <v>104.29191188194751</v>
      </c>
      <c r="I111" s="17">
        <v>69.434107782299165</v>
      </c>
      <c r="J111" s="17">
        <f>I111*1.4</f>
        <v>97.207750895218823</v>
      </c>
      <c r="K111" s="17">
        <v>83.896202212432129</v>
      </c>
      <c r="L111" s="17">
        <f>K111*1.4</f>
        <v>117.45468309740497</v>
      </c>
      <c r="M111" s="17">
        <v>74.494222772819654</v>
      </c>
      <c r="N111" s="17">
        <f>M111*1.4</f>
        <v>104.29191188194751</v>
      </c>
      <c r="O111" s="17">
        <v>69.434107782299165</v>
      </c>
      <c r="P111" s="16">
        <f>O111*1.4</f>
        <v>97.207750895218823</v>
      </c>
    </row>
    <row r="112" spans="2:16" s="9" customFormat="1" x14ac:dyDescent="0.25">
      <c r="B112" s="20">
        <v>92082</v>
      </c>
      <c r="C112" s="19" t="s">
        <v>114</v>
      </c>
      <c r="D112" s="18" t="s">
        <v>149</v>
      </c>
      <c r="E112" s="17">
        <v>58.021951432415989</v>
      </c>
      <c r="F112" s="17">
        <f>E112*1.4</f>
        <v>81.230732005382379</v>
      </c>
      <c r="G112" s="17">
        <v>50.293928637923401</v>
      </c>
      <c r="H112" s="17">
        <f>G112*1.4</f>
        <v>70.411500093092755</v>
      </c>
      <c r="I112" s="17">
        <v>46.105464684806499</v>
      </c>
      <c r="J112" s="17">
        <f>I112*1.4</f>
        <v>64.547650558729089</v>
      </c>
      <c r="K112" s="17">
        <v>58.021951432415989</v>
      </c>
      <c r="L112" s="17">
        <f>K112*1.4</f>
        <v>81.230732005382379</v>
      </c>
      <c r="M112" s="17">
        <v>50.293928637923401</v>
      </c>
      <c r="N112" s="17">
        <f>M112*1.4</f>
        <v>70.411500093092755</v>
      </c>
      <c r="O112" s="17">
        <v>46.105464684806499</v>
      </c>
      <c r="P112" s="16">
        <f>O112*1.4</f>
        <v>64.547650558729089</v>
      </c>
    </row>
    <row r="113" spans="2:16" s="9" customFormat="1" x14ac:dyDescent="0.25">
      <c r="B113" s="20">
        <v>92082</v>
      </c>
      <c r="C113" s="19">
        <v>26</v>
      </c>
      <c r="D113" s="18" t="s">
        <v>149</v>
      </c>
      <c r="E113" s="17">
        <v>25.874250780016155</v>
      </c>
      <c r="F113" s="17">
        <f>E113*1.4</f>
        <v>36.223951092022617</v>
      </c>
      <c r="G113" s="17">
        <v>24.200294134896289</v>
      </c>
      <c r="H113" s="17">
        <f>G113*1.4</f>
        <v>33.880411788854801</v>
      </c>
      <c r="I113" s="17">
        <v>23.32864309749268</v>
      </c>
      <c r="J113" s="17">
        <f>I113*1.4</f>
        <v>32.660100336489748</v>
      </c>
      <c r="K113" s="17">
        <v>25.874250780016155</v>
      </c>
      <c r="L113" s="17">
        <f>K113*1.4</f>
        <v>36.223951092022617</v>
      </c>
      <c r="M113" s="17">
        <v>24.200294134896289</v>
      </c>
      <c r="N113" s="17">
        <f>M113*1.4</f>
        <v>33.880411788854801</v>
      </c>
      <c r="O113" s="17">
        <v>23.32864309749268</v>
      </c>
      <c r="P113" s="16">
        <f>O113*1.4</f>
        <v>32.660100336489748</v>
      </c>
    </row>
    <row r="114" spans="2:16" s="9" customFormat="1" x14ac:dyDescent="0.25">
      <c r="B114" s="20">
        <v>92083</v>
      </c>
      <c r="C114" s="19" t="s">
        <v>19</v>
      </c>
      <c r="D114" s="18" t="s">
        <v>149</v>
      </c>
      <c r="E114" s="17">
        <v>96.477144259046028</v>
      </c>
      <c r="F114" s="17">
        <f>E114*1.4</f>
        <v>135.06800196266443</v>
      </c>
      <c r="G114" s="17">
        <v>85.606302536055708</v>
      </c>
      <c r="H114" s="17">
        <f>G114*1.4</f>
        <v>119.84882355047799</v>
      </c>
      <c r="I114" s="17">
        <v>79.781286442317011</v>
      </c>
      <c r="J114" s="17">
        <f>I114*1.4</f>
        <v>111.69380101924381</v>
      </c>
      <c r="K114" s="17">
        <v>96.477144259046028</v>
      </c>
      <c r="L114" s="17">
        <f>K114*1.4</f>
        <v>135.06800196266443</v>
      </c>
      <c r="M114" s="17">
        <v>85.606302536055708</v>
      </c>
      <c r="N114" s="17">
        <f>M114*1.4</f>
        <v>119.84882355047799</v>
      </c>
      <c r="O114" s="17">
        <v>79.781286442317011</v>
      </c>
      <c r="P114" s="16">
        <f>O114*1.4</f>
        <v>111.69380101924381</v>
      </c>
    </row>
    <row r="115" spans="2:16" s="9" customFormat="1" x14ac:dyDescent="0.25">
      <c r="B115" s="20">
        <v>92083</v>
      </c>
      <c r="C115" s="19" t="s">
        <v>114</v>
      </c>
      <c r="D115" s="18" t="s">
        <v>149</v>
      </c>
      <c r="E115" s="17">
        <v>66.845632015968974</v>
      </c>
      <c r="F115" s="17">
        <f>E115*1.4</f>
        <v>93.583884822356552</v>
      </c>
      <c r="G115" s="17">
        <v>57.931592236156703</v>
      </c>
      <c r="H115" s="17">
        <f>G115*1.4</f>
        <v>81.104229130619373</v>
      </c>
      <c r="I115" s="17">
        <v>53.114396387207691</v>
      </c>
      <c r="J115" s="17">
        <f>I115*1.4</f>
        <v>74.360154942090759</v>
      </c>
      <c r="K115" s="17">
        <v>66.845632015968974</v>
      </c>
      <c r="L115" s="17">
        <f>K115*1.4</f>
        <v>93.583884822356552</v>
      </c>
      <c r="M115" s="17">
        <v>57.931592236156703</v>
      </c>
      <c r="N115" s="17">
        <f>M115*1.4</f>
        <v>81.104229130619373</v>
      </c>
      <c r="O115" s="17">
        <v>53.114396387207691</v>
      </c>
      <c r="P115" s="16">
        <f>O115*1.4</f>
        <v>74.360154942090759</v>
      </c>
    </row>
    <row r="116" spans="2:16" s="9" customFormat="1" x14ac:dyDescent="0.25">
      <c r="B116" s="20">
        <v>92083</v>
      </c>
      <c r="C116" s="19">
        <v>26</v>
      </c>
      <c r="D116" s="18" t="s">
        <v>149</v>
      </c>
      <c r="E116" s="17">
        <v>29.631512243077054</v>
      </c>
      <c r="F116" s="17">
        <f>E116*1.4</f>
        <v>41.484117140307873</v>
      </c>
      <c r="G116" s="17">
        <v>27.674710299899033</v>
      </c>
      <c r="H116" s="17">
        <f>G116*1.4</f>
        <v>38.744594419858643</v>
      </c>
      <c r="I116" s="17">
        <v>26.666890055109317</v>
      </c>
      <c r="J116" s="17">
        <f>I116*1.4</f>
        <v>37.333646077153041</v>
      </c>
      <c r="K116" s="17">
        <v>29.631512243077054</v>
      </c>
      <c r="L116" s="17">
        <f>K116*1.4</f>
        <v>41.484117140307873</v>
      </c>
      <c r="M116" s="17">
        <v>27.674710299899033</v>
      </c>
      <c r="N116" s="17">
        <f>M116*1.4</f>
        <v>38.744594419858643</v>
      </c>
      <c r="O116" s="17">
        <v>26.666890055109317</v>
      </c>
      <c r="P116" s="16">
        <f>O116*1.4</f>
        <v>37.333646077153041</v>
      </c>
    </row>
    <row r="117" spans="2:16" s="9" customFormat="1" x14ac:dyDescent="0.25">
      <c r="B117" s="20">
        <v>92100</v>
      </c>
      <c r="C117" s="19" t="s">
        <v>19</v>
      </c>
      <c r="D117" s="18" t="s">
        <v>150</v>
      </c>
      <c r="E117" s="17">
        <v>103.41546970576555</v>
      </c>
      <c r="F117" s="17">
        <f>E117*1.4</f>
        <v>144.78165758807177</v>
      </c>
      <c r="G117" s="17">
        <v>93.256154118900767</v>
      </c>
      <c r="H117" s="17">
        <f>G117*1.4</f>
        <v>130.55861576646106</v>
      </c>
      <c r="I117" s="17">
        <v>87.910251903002035</v>
      </c>
      <c r="J117" s="17">
        <f>I117*1.4</f>
        <v>123.07435266420283</v>
      </c>
      <c r="K117" s="17">
        <v>53.068586376080887</v>
      </c>
      <c r="L117" s="17">
        <f>K117*1.4</f>
        <v>74.296020926513236</v>
      </c>
      <c r="M117" s="17">
        <v>49.676544176040117</v>
      </c>
      <c r="N117" s="17">
        <f>M117*1.4</f>
        <v>69.547161846456163</v>
      </c>
      <c r="O117" s="17">
        <v>47.918112189301105</v>
      </c>
      <c r="P117" s="16">
        <f>O117*1.4</f>
        <v>67.08535706502154</v>
      </c>
    </row>
    <row r="118" spans="2:16" s="9" customFormat="1" x14ac:dyDescent="0.25">
      <c r="B118" s="20">
        <v>92225</v>
      </c>
      <c r="C118" s="19" t="s">
        <v>19</v>
      </c>
      <c r="D118" s="18" t="s">
        <v>151</v>
      </c>
      <c r="E118" s="17">
        <v>26.86736138820552</v>
      </c>
      <c r="F118" s="17">
        <f>E118*1.4</f>
        <v>37.614305943487729</v>
      </c>
      <c r="G118" s="17">
        <v>24.79330262755613</v>
      </c>
      <c r="H118" s="17">
        <f>G118*1.4</f>
        <v>34.710623678578578</v>
      </c>
      <c r="I118" s="17">
        <v>23.693021809849931</v>
      </c>
      <c r="J118" s="17">
        <f>I118*1.4</f>
        <v>33.170230533789905</v>
      </c>
      <c r="K118" s="17">
        <v>22.196001079265713</v>
      </c>
      <c r="L118" s="17">
        <f>K118*1.4</f>
        <v>31.074401510971995</v>
      </c>
      <c r="M118" s="17">
        <v>20.749833663785555</v>
      </c>
      <c r="N118" s="17">
        <f>M118*1.4</f>
        <v>29.049767129299774</v>
      </c>
      <c r="O118" s="17">
        <v>19.982410908578714</v>
      </c>
      <c r="P118" s="16">
        <f>O118*1.4</f>
        <v>27.975375272010197</v>
      </c>
    </row>
    <row r="119" spans="2:16" s="9" customFormat="1" x14ac:dyDescent="0.25">
      <c r="B119" s="20">
        <v>92226</v>
      </c>
      <c r="C119" s="19" t="s">
        <v>19</v>
      </c>
      <c r="D119" s="18" t="s">
        <v>152</v>
      </c>
      <c r="E119" s="17">
        <v>24.588208265814096</v>
      </c>
      <c r="F119" s="17">
        <f>E119*1.4</f>
        <v>34.423491572139731</v>
      </c>
      <c r="G119" s="17">
        <v>22.642753756584916</v>
      </c>
      <c r="H119" s="17">
        <f>G119*1.4</f>
        <v>31.699855259218882</v>
      </c>
      <c r="I119" s="17">
        <v>21.599630383954366</v>
      </c>
      <c r="J119" s="17">
        <f>I119*1.4</f>
        <v>30.239482537536112</v>
      </c>
      <c r="K119" s="17">
        <v>19.916847956874285</v>
      </c>
      <c r="L119" s="17">
        <f>K119*1.4</f>
        <v>27.883587139623998</v>
      </c>
      <c r="M119" s="17">
        <v>18.599284792814334</v>
      </c>
      <c r="N119" s="17">
        <f>M119*1.4</f>
        <v>26.038998709940067</v>
      </c>
      <c r="O119" s="17">
        <v>17.889019482683139</v>
      </c>
      <c r="P119" s="16">
        <f>O119*1.4</f>
        <v>25.044627275756394</v>
      </c>
    </row>
    <row r="120" spans="2:16" s="9" customFormat="1" x14ac:dyDescent="0.25">
      <c r="B120" s="20">
        <v>92230</v>
      </c>
      <c r="C120" s="19" t="s">
        <v>19</v>
      </c>
      <c r="D120" s="18" t="s">
        <v>153</v>
      </c>
      <c r="E120" s="17">
        <v>81.232917437105883</v>
      </c>
      <c r="F120" s="17">
        <f>E120*1.4</f>
        <v>113.72608441194822</v>
      </c>
      <c r="G120" s="17">
        <v>72.811020070408176</v>
      </c>
      <c r="H120" s="17">
        <f>G120*1.4</f>
        <v>101.93542809857144</v>
      </c>
      <c r="I120" s="17">
        <v>68.309030720038109</v>
      </c>
      <c r="J120" s="17">
        <f>I120*1.4</f>
        <v>95.63264300805335</v>
      </c>
      <c r="K120" s="17">
        <v>34.000274313381098</v>
      </c>
      <c r="L120" s="17">
        <f>K120*1.4</f>
        <v>47.600384038733537</v>
      </c>
      <c r="M120" s="17">
        <v>31.927056103394584</v>
      </c>
      <c r="N120" s="17">
        <f>M120*1.4</f>
        <v>44.697878544752413</v>
      </c>
      <c r="O120" s="17">
        <v>30.790631607184661</v>
      </c>
      <c r="P120" s="16">
        <f>O120*1.4</f>
        <v>43.106884250058521</v>
      </c>
    </row>
    <row r="121" spans="2:16" s="9" customFormat="1" x14ac:dyDescent="0.25">
      <c r="B121" s="20">
        <v>92235</v>
      </c>
      <c r="C121" s="19" t="s">
        <v>19</v>
      </c>
      <c r="D121" s="18" t="s">
        <v>153</v>
      </c>
      <c r="E121" s="17">
        <v>161.15583666611769</v>
      </c>
      <c r="F121" s="17">
        <f>E121*1.4</f>
        <v>225.61817133256474</v>
      </c>
      <c r="G121" s="17">
        <v>143.21638414366188</v>
      </c>
      <c r="H121" s="17">
        <f>G121*1.4</f>
        <v>200.50293780112662</v>
      </c>
      <c r="I121" s="17">
        <v>133.1684415196284</v>
      </c>
      <c r="J121" s="17">
        <f>I121*1.4</f>
        <v>186.43581812747976</v>
      </c>
      <c r="K121" s="17">
        <v>161.15583666611769</v>
      </c>
      <c r="L121" s="17">
        <f>K121*1.4</f>
        <v>225.61817133256474</v>
      </c>
      <c r="M121" s="17">
        <v>143.21638414366188</v>
      </c>
      <c r="N121" s="17">
        <f>M121*1.4</f>
        <v>200.50293780112662</v>
      </c>
      <c r="O121" s="17">
        <v>133.1684415196284</v>
      </c>
      <c r="P121" s="16">
        <f>O121*1.4</f>
        <v>186.43581812747976</v>
      </c>
    </row>
    <row r="122" spans="2:16" s="9" customFormat="1" x14ac:dyDescent="0.25">
      <c r="B122" s="20">
        <v>92235</v>
      </c>
      <c r="C122" s="19" t="s">
        <v>114</v>
      </c>
      <c r="D122" s="18" t="s">
        <v>153</v>
      </c>
      <c r="E122" s="17">
        <v>111.9684929758721</v>
      </c>
      <c r="F122" s="17">
        <f>E122*1.4</f>
        <v>156.75589016622092</v>
      </c>
      <c r="G122" s="17">
        <v>97.343751992472377</v>
      </c>
      <c r="H122" s="17">
        <f>G122*1.4</f>
        <v>136.28125278946132</v>
      </c>
      <c r="I122" s="17">
        <v>89.040792544571801</v>
      </c>
      <c r="J122" s="17">
        <f>I122*1.4</f>
        <v>124.65710956240051</v>
      </c>
      <c r="K122" s="17">
        <v>111.9684929758721</v>
      </c>
      <c r="L122" s="17">
        <f>K122*1.4</f>
        <v>156.75589016622092</v>
      </c>
      <c r="M122" s="17">
        <v>97.343751992472377</v>
      </c>
      <c r="N122" s="17">
        <f>M122*1.4</f>
        <v>136.28125278946132</v>
      </c>
      <c r="O122" s="17">
        <v>89.040792544571801</v>
      </c>
      <c r="P122" s="16">
        <f>O122*1.4</f>
        <v>124.65710956240051</v>
      </c>
    </row>
    <row r="123" spans="2:16" s="9" customFormat="1" x14ac:dyDescent="0.25">
      <c r="B123" s="20">
        <v>92235</v>
      </c>
      <c r="C123" s="19">
        <v>26</v>
      </c>
      <c r="D123" s="18" t="s">
        <v>153</v>
      </c>
      <c r="E123" s="17">
        <v>49.187343690245619</v>
      </c>
      <c r="F123" s="17">
        <f>E123*1.4</f>
        <v>68.862281166343863</v>
      </c>
      <c r="G123" s="17">
        <v>45.872632151189535</v>
      </c>
      <c r="H123" s="17">
        <f>G123*1.4</f>
        <v>64.221685011665343</v>
      </c>
      <c r="I123" s="17">
        <v>44.127648975056559</v>
      </c>
      <c r="J123" s="17">
        <f>I123*1.4</f>
        <v>61.778708565079178</v>
      </c>
      <c r="K123" s="17">
        <v>49.187343690245619</v>
      </c>
      <c r="L123" s="17">
        <f>K123*1.4</f>
        <v>68.862281166343863</v>
      </c>
      <c r="M123" s="17">
        <v>45.872632151189535</v>
      </c>
      <c r="N123" s="17">
        <f>M123*1.4</f>
        <v>64.221685011665343</v>
      </c>
      <c r="O123" s="17">
        <v>44.127648975056559</v>
      </c>
      <c r="P123" s="16">
        <f>O123*1.4</f>
        <v>61.778708565079178</v>
      </c>
    </row>
    <row r="124" spans="2:16" s="9" customFormat="1" x14ac:dyDescent="0.25">
      <c r="B124" s="20">
        <v>92250</v>
      </c>
      <c r="C124" s="19" t="s">
        <v>19</v>
      </c>
      <c r="D124" s="18" t="s">
        <v>153</v>
      </c>
      <c r="E124" s="17">
        <v>91.162762693005206</v>
      </c>
      <c r="F124" s="17">
        <f>E124*1.4</f>
        <v>127.62786777020727</v>
      </c>
      <c r="G124" s="17">
        <v>80.784063383129492</v>
      </c>
      <c r="H124" s="17">
        <f>G124*1.4</f>
        <v>113.09768873638129</v>
      </c>
      <c r="I124" s="17">
        <v>75.206169184276604</v>
      </c>
      <c r="J124" s="17">
        <f>I124*1.4</f>
        <v>105.28863685798724</v>
      </c>
      <c r="K124" s="17">
        <v>91.162762693005206</v>
      </c>
      <c r="L124" s="17">
        <f>K124*1.4</f>
        <v>127.62786777020727</v>
      </c>
      <c r="M124" s="17">
        <v>80.784063383129492</v>
      </c>
      <c r="N124" s="17">
        <f>M124*1.4</f>
        <v>113.09768873638129</v>
      </c>
      <c r="O124" s="17">
        <v>75.206169184276604</v>
      </c>
      <c r="P124" s="16">
        <f>O124*1.4</f>
        <v>105.28863685798724</v>
      </c>
    </row>
    <row r="125" spans="2:16" s="9" customFormat="1" x14ac:dyDescent="0.25">
      <c r="B125" s="20">
        <v>92250</v>
      </c>
      <c r="C125" s="19" t="s">
        <v>114</v>
      </c>
      <c r="D125" s="18" t="s">
        <v>153</v>
      </c>
      <c r="E125" s="17">
        <v>65.288511912989051</v>
      </c>
      <c r="F125" s="17">
        <f>E125*1.4</f>
        <v>91.403916678184672</v>
      </c>
      <c r="G125" s="17">
        <v>56.583769248233175</v>
      </c>
      <c r="H125" s="17">
        <f>G125*1.4</f>
        <v>79.217276947526443</v>
      </c>
      <c r="I125" s="17">
        <v>51.877526086783959</v>
      </c>
      <c r="J125" s="17">
        <f>I125*1.4</f>
        <v>72.628536521497537</v>
      </c>
      <c r="K125" s="17">
        <v>65.288511912989051</v>
      </c>
      <c r="L125" s="17">
        <f>K125*1.4</f>
        <v>91.403916678184672</v>
      </c>
      <c r="M125" s="17">
        <v>56.583769248233175</v>
      </c>
      <c r="N125" s="17">
        <f>M125*1.4</f>
        <v>79.217276947526443</v>
      </c>
      <c r="O125" s="17">
        <v>51.877526086783959</v>
      </c>
      <c r="P125" s="16">
        <f>O125*1.4</f>
        <v>72.628536521497537</v>
      </c>
    </row>
    <row r="126" spans="2:16" s="9" customFormat="1" x14ac:dyDescent="0.25">
      <c r="B126" s="20">
        <v>92250</v>
      </c>
      <c r="C126" s="19">
        <v>26</v>
      </c>
      <c r="D126" s="18" t="s">
        <v>153</v>
      </c>
      <c r="E126" s="17">
        <v>25.874250780016155</v>
      </c>
      <c r="F126" s="17">
        <f>E126*1.4</f>
        <v>36.223951092022617</v>
      </c>
      <c r="G126" s="17">
        <v>24.200294134896289</v>
      </c>
      <c r="H126" s="17">
        <f>G126*1.4</f>
        <v>33.880411788854801</v>
      </c>
      <c r="I126" s="17">
        <v>23.32864309749268</v>
      </c>
      <c r="J126" s="17">
        <f>I126*1.4</f>
        <v>32.660100336489748</v>
      </c>
      <c r="K126" s="17">
        <v>25.874250780016155</v>
      </c>
      <c r="L126" s="17">
        <f>K126*1.4</f>
        <v>36.223951092022617</v>
      </c>
      <c r="M126" s="17">
        <v>24.200294134896289</v>
      </c>
      <c r="N126" s="17">
        <f>M126*1.4</f>
        <v>33.880411788854801</v>
      </c>
      <c r="O126" s="17">
        <v>23.32864309749268</v>
      </c>
      <c r="P126" s="16">
        <f>O126*1.4</f>
        <v>32.660100336489748</v>
      </c>
    </row>
    <row r="127" spans="2:16" s="9" customFormat="1" x14ac:dyDescent="0.25">
      <c r="B127" s="20">
        <v>92260</v>
      </c>
      <c r="C127" s="19" t="s">
        <v>19</v>
      </c>
      <c r="D127" s="18" t="s">
        <v>154</v>
      </c>
      <c r="E127" s="17">
        <v>20.785977342289268</v>
      </c>
      <c r="F127" s="17">
        <f>E127*1.4</f>
        <v>29.100368279204972</v>
      </c>
      <c r="G127" s="17">
        <v>18.862797425626329</v>
      </c>
      <c r="H127" s="17">
        <f>G127*1.4</f>
        <v>26.40791639587686</v>
      </c>
      <c r="I127" s="17">
        <v>17.801181938412483</v>
      </c>
      <c r="J127" s="17">
        <f>I127*1.4</f>
        <v>24.921654713777475</v>
      </c>
      <c r="K127" s="17">
        <v>12.48133679306294</v>
      </c>
      <c r="L127" s="17">
        <f>K127*1.4</f>
        <v>17.473871510288117</v>
      </c>
      <c r="M127" s="17">
        <v>11.674408156700867</v>
      </c>
      <c r="N127" s="17">
        <f>M127*1.4</f>
        <v>16.344171419381212</v>
      </c>
      <c r="O127" s="17">
        <v>11.204540336152533</v>
      </c>
      <c r="P127" s="16">
        <f>O127*1.4</f>
        <v>15.686356470613545</v>
      </c>
    </row>
    <row r="128" spans="2:16" s="9" customFormat="1" x14ac:dyDescent="0.25">
      <c r="B128" s="20">
        <v>92265</v>
      </c>
      <c r="C128" s="19" t="s">
        <v>19</v>
      </c>
      <c r="D128" s="18" t="s">
        <v>155</v>
      </c>
      <c r="E128" s="17">
        <v>98.054017302603611</v>
      </c>
      <c r="F128" s="17">
        <f>E128*1.4</f>
        <v>137.27562422364505</v>
      </c>
      <c r="G128" s="17">
        <v>88.45450845721497</v>
      </c>
      <c r="H128" s="17">
        <f>G128*1.4</f>
        <v>123.83631184010095</v>
      </c>
      <c r="I128" s="17">
        <v>83.011102364422527</v>
      </c>
      <c r="J128" s="17">
        <f>I128*1.4</f>
        <v>116.21554331019153</v>
      </c>
      <c r="K128" s="17">
        <v>98.054017302603611</v>
      </c>
      <c r="L128" s="17">
        <f>K128*1.4</f>
        <v>137.27562422364505</v>
      </c>
      <c r="M128" s="17">
        <v>88.45450845721497</v>
      </c>
      <c r="N128" s="17">
        <f>M128*1.4</f>
        <v>123.83631184010095</v>
      </c>
      <c r="O128" s="17">
        <v>83.011102364422527</v>
      </c>
      <c r="P128" s="16">
        <f>O128*1.4</f>
        <v>116.21554331019153</v>
      </c>
    </row>
    <row r="129" spans="2:16" s="9" customFormat="1" x14ac:dyDescent="0.25">
      <c r="B129" s="20">
        <v>92265</v>
      </c>
      <c r="C129" s="19" t="s">
        <v>114</v>
      </c>
      <c r="D129" s="18" t="s">
        <v>155</v>
      </c>
      <c r="E129" s="17">
        <v>51.682938608327888</v>
      </c>
      <c r="F129" s="17">
        <f>E129*1.4</f>
        <v>72.356114051659034</v>
      </c>
      <c r="G129" s="17">
        <v>44.877840441674415</v>
      </c>
      <c r="H129" s="17">
        <f>G129*1.4</f>
        <v>62.828976618344178</v>
      </c>
      <c r="I129" s="17">
        <v>41.086956952098419</v>
      </c>
      <c r="J129" s="17">
        <f>I129*1.4</f>
        <v>57.521739732937782</v>
      </c>
      <c r="K129" s="17">
        <v>51.682938608327888</v>
      </c>
      <c r="L129" s="17">
        <f>K129*1.4</f>
        <v>72.356114051659034</v>
      </c>
      <c r="M129" s="17">
        <v>44.877840441674415</v>
      </c>
      <c r="N129" s="17">
        <f>M129*1.4</f>
        <v>62.828976618344178</v>
      </c>
      <c r="O129" s="17">
        <v>41.086956952098419</v>
      </c>
      <c r="P129" s="16">
        <f>O129*1.4</f>
        <v>57.521739732937782</v>
      </c>
    </row>
    <row r="130" spans="2:16" s="9" customFormat="1" x14ac:dyDescent="0.25">
      <c r="B130" s="20">
        <v>92265</v>
      </c>
      <c r="C130" s="19">
        <v>26</v>
      </c>
      <c r="D130" s="18" t="s">
        <v>155</v>
      </c>
      <c r="E130" s="17">
        <v>46.371078694275688</v>
      </c>
      <c r="F130" s="17">
        <f>E130*1.4</f>
        <v>64.919510171985962</v>
      </c>
      <c r="G130" s="17">
        <v>43.576668015540562</v>
      </c>
      <c r="H130" s="17">
        <f>G130*1.4</f>
        <v>61.007335221756783</v>
      </c>
      <c r="I130" s="17">
        <v>41.92414541232408</v>
      </c>
      <c r="J130" s="17">
        <f>I130*1.4</f>
        <v>58.693803577253711</v>
      </c>
      <c r="K130" s="17">
        <v>46.371078694275688</v>
      </c>
      <c r="L130" s="17">
        <f>K130*1.4</f>
        <v>64.919510171985962</v>
      </c>
      <c r="M130" s="17">
        <v>43.576668015540562</v>
      </c>
      <c r="N130" s="17">
        <f>M130*1.4</f>
        <v>61.007335221756783</v>
      </c>
      <c r="O130" s="17">
        <v>41.92414541232408</v>
      </c>
      <c r="P130" s="16">
        <f>O130*1.4</f>
        <v>58.693803577253711</v>
      </c>
    </row>
    <row r="131" spans="2:16" s="9" customFormat="1" x14ac:dyDescent="0.25">
      <c r="B131" s="20">
        <v>92270</v>
      </c>
      <c r="C131" s="19" t="s">
        <v>19</v>
      </c>
      <c r="D131" s="18" t="s">
        <v>156</v>
      </c>
      <c r="E131" s="17">
        <v>106.98823029832491</v>
      </c>
      <c r="F131" s="17">
        <f>E131*1.4</f>
        <v>149.78352241765486</v>
      </c>
      <c r="G131" s="17">
        <v>96.116968300003194</v>
      </c>
      <c r="H131" s="17">
        <f>G131*1.4</f>
        <v>134.56375562000446</v>
      </c>
      <c r="I131" s="17">
        <v>90.091060597836815</v>
      </c>
      <c r="J131" s="17">
        <f>I131*1.4</f>
        <v>126.12748483697153</v>
      </c>
      <c r="K131" s="17">
        <v>106.98823029832491</v>
      </c>
      <c r="L131" s="17">
        <f>K131*1.4</f>
        <v>149.78352241765486</v>
      </c>
      <c r="M131" s="17">
        <v>96.116968300003194</v>
      </c>
      <c r="N131" s="17">
        <f>M131*1.4</f>
        <v>134.56375562000446</v>
      </c>
      <c r="O131" s="17">
        <v>90.091060597836815</v>
      </c>
      <c r="P131" s="16">
        <f>O131*1.4</f>
        <v>126.12748483697153</v>
      </c>
    </row>
    <row r="132" spans="2:16" s="9" customFormat="1" x14ac:dyDescent="0.25">
      <c r="B132" s="20">
        <v>92270</v>
      </c>
      <c r="C132" s="19" t="s">
        <v>114</v>
      </c>
      <c r="D132" s="18" t="s">
        <v>156</v>
      </c>
      <c r="E132" s="17">
        <v>59.987579157554229</v>
      </c>
      <c r="F132" s="17">
        <f>E132*1.4</f>
        <v>83.982610820575914</v>
      </c>
      <c r="G132" s="17">
        <v>52.06622971059987</v>
      </c>
      <c r="H132" s="17">
        <f>G132*1.4</f>
        <v>72.892721594839813</v>
      </c>
      <c r="I132" s="17">
        <v>47.683598554358376</v>
      </c>
      <c r="J132" s="17">
        <f>I132*1.4</f>
        <v>66.757037976101728</v>
      </c>
      <c r="K132" s="17">
        <v>59.987579157554229</v>
      </c>
      <c r="L132" s="17">
        <f>K132*1.4</f>
        <v>83.982610820575914</v>
      </c>
      <c r="M132" s="17">
        <v>52.06622971059987</v>
      </c>
      <c r="N132" s="17">
        <f>M132*1.4</f>
        <v>72.892721594839813</v>
      </c>
      <c r="O132" s="17">
        <v>47.683598554358376</v>
      </c>
      <c r="P132" s="16">
        <f>O132*1.4</f>
        <v>66.757037976101728</v>
      </c>
    </row>
    <row r="133" spans="2:16" s="9" customFormat="1" x14ac:dyDescent="0.25">
      <c r="B133" s="20">
        <v>92270</v>
      </c>
      <c r="C133" s="19">
        <v>26</v>
      </c>
      <c r="D133" s="18" t="s">
        <v>156</v>
      </c>
      <c r="E133" s="17">
        <v>47.000651140770671</v>
      </c>
      <c r="F133" s="17">
        <f>E133*1.4</f>
        <v>65.800911597078937</v>
      </c>
      <c r="G133" s="17">
        <v>44.050738589403295</v>
      </c>
      <c r="H133" s="17">
        <f>G133*1.4</f>
        <v>61.671034025164609</v>
      </c>
      <c r="I133" s="17">
        <v>42.407462043478453</v>
      </c>
      <c r="J133" s="17">
        <f>I133*1.4</f>
        <v>59.370446860869833</v>
      </c>
      <c r="K133" s="17">
        <v>47.000651140770671</v>
      </c>
      <c r="L133" s="17">
        <f>K133*1.4</f>
        <v>65.800911597078937</v>
      </c>
      <c r="M133" s="17">
        <v>44.050738589403295</v>
      </c>
      <c r="N133" s="17">
        <f>M133*1.4</f>
        <v>61.671034025164609</v>
      </c>
      <c r="O133" s="17">
        <v>42.407462043478453</v>
      </c>
      <c r="P133" s="16">
        <f>O133*1.4</f>
        <v>59.370446860869833</v>
      </c>
    </row>
    <row r="134" spans="2:16" s="9" customFormat="1" x14ac:dyDescent="0.25">
      <c r="B134" s="20">
        <v>92275</v>
      </c>
      <c r="C134" s="19" t="s">
        <v>19</v>
      </c>
      <c r="D134" s="18" t="s">
        <v>157</v>
      </c>
      <c r="E134" s="17">
        <v>154.35578180344152</v>
      </c>
      <c r="F134" s="17">
        <f>E134*1.4</f>
        <v>216.09809452481812</v>
      </c>
      <c r="G134" s="17">
        <v>137.91755276488433</v>
      </c>
      <c r="H134" s="17">
        <f>G134*1.4</f>
        <v>193.08457387083806</v>
      </c>
      <c r="I134" s="17">
        <v>128.99006417446603</v>
      </c>
      <c r="J134" s="17">
        <f>I134*1.4</f>
        <v>180.58608984425243</v>
      </c>
      <c r="K134" s="17">
        <v>154.35578180344152</v>
      </c>
      <c r="L134" s="17">
        <f>K134*1.4</f>
        <v>216.09809452481812</v>
      </c>
      <c r="M134" s="17">
        <v>137.91755276488433</v>
      </c>
      <c r="N134" s="17">
        <f>M134*1.4</f>
        <v>193.08457387083806</v>
      </c>
      <c r="O134" s="17">
        <v>128.99006417446603</v>
      </c>
      <c r="P134" s="16">
        <f>O134*1.4</f>
        <v>180.58608984425243</v>
      </c>
    </row>
    <row r="135" spans="2:16" s="9" customFormat="1" x14ac:dyDescent="0.25">
      <c r="B135" s="20">
        <v>92275</v>
      </c>
      <c r="C135" s="19" t="s">
        <v>114</v>
      </c>
      <c r="D135" s="18" t="s">
        <v>157</v>
      </c>
      <c r="E135" s="17">
        <v>93.725181388786197</v>
      </c>
      <c r="F135" s="17">
        <f>E135*1.4</f>
        <v>131.21525394430066</v>
      </c>
      <c r="G135" s="17">
        <v>81.269061115609603</v>
      </c>
      <c r="H135" s="17">
        <f>G135*1.4</f>
        <v>113.77668556185344</v>
      </c>
      <c r="I135" s="17">
        <v>74.48245506353939</v>
      </c>
      <c r="J135" s="17">
        <f>I135*1.4</f>
        <v>104.27543708895514</v>
      </c>
      <c r="K135" s="17">
        <v>93.725181388786197</v>
      </c>
      <c r="L135" s="17">
        <f>K135*1.4</f>
        <v>131.21525394430066</v>
      </c>
      <c r="M135" s="17">
        <v>81.269061115609603</v>
      </c>
      <c r="N135" s="17">
        <f>M135*1.4</f>
        <v>113.77668556185344</v>
      </c>
      <c r="O135" s="17">
        <v>74.48245506353939</v>
      </c>
      <c r="P135" s="16">
        <f>O135*1.4</f>
        <v>104.27543708895514</v>
      </c>
    </row>
    <row r="136" spans="2:16" s="9" customFormat="1" x14ac:dyDescent="0.25">
      <c r="B136" s="20">
        <v>92275</v>
      </c>
      <c r="C136" s="19">
        <v>26</v>
      </c>
      <c r="D136" s="18" t="s">
        <v>157</v>
      </c>
      <c r="E136" s="17">
        <v>60.630600414655277</v>
      </c>
      <c r="F136" s="17">
        <f>E136*1.4</f>
        <v>84.882840580517382</v>
      </c>
      <c r="G136" s="17">
        <v>56.648491649274725</v>
      </c>
      <c r="H136" s="17">
        <f>G136*1.4</f>
        <v>79.307888308984616</v>
      </c>
      <c r="I136" s="17">
        <v>54.507609110926587</v>
      </c>
      <c r="J136" s="17">
        <f>I136*1.4</f>
        <v>76.310652755297212</v>
      </c>
      <c r="K136" s="17">
        <v>60.630600414655277</v>
      </c>
      <c r="L136" s="17">
        <f>K136*1.4</f>
        <v>84.882840580517382</v>
      </c>
      <c r="M136" s="17">
        <v>56.648491649274725</v>
      </c>
      <c r="N136" s="17">
        <f>M136*1.4</f>
        <v>79.307888308984616</v>
      </c>
      <c r="O136" s="17">
        <v>54.507609110926587</v>
      </c>
      <c r="P136" s="16">
        <f>O136*1.4</f>
        <v>76.310652755297212</v>
      </c>
    </row>
    <row r="137" spans="2:16" s="9" customFormat="1" x14ac:dyDescent="0.25">
      <c r="B137" s="20">
        <v>92283</v>
      </c>
      <c r="C137" s="19" t="s">
        <v>19</v>
      </c>
      <c r="D137" s="18" t="s">
        <v>158</v>
      </c>
      <c r="E137" s="17">
        <v>54.65008244828428</v>
      </c>
      <c r="F137" s="17">
        <f>E137*1.4</f>
        <v>76.510115427597981</v>
      </c>
      <c r="G137" s="17">
        <v>48.112699667757155</v>
      </c>
      <c r="H137" s="17">
        <f>G137*1.4</f>
        <v>67.357779534860015</v>
      </c>
      <c r="I137" s="17">
        <v>44.505056222688388</v>
      </c>
      <c r="J137" s="17">
        <f>I137*1.4</f>
        <v>62.307078711763737</v>
      </c>
      <c r="K137" s="17">
        <v>54.65008244828428</v>
      </c>
      <c r="L137" s="17">
        <f>K137*1.4</f>
        <v>76.510115427597981</v>
      </c>
      <c r="M137" s="17">
        <v>48.112699667757155</v>
      </c>
      <c r="N137" s="17">
        <f>M137*1.4</f>
        <v>67.357779534860015</v>
      </c>
      <c r="O137" s="17">
        <v>44.505056222688388</v>
      </c>
      <c r="P137" s="16">
        <f>O137*1.4</f>
        <v>62.307078711763737</v>
      </c>
    </row>
    <row r="138" spans="2:16" s="9" customFormat="1" x14ac:dyDescent="0.25">
      <c r="B138" s="20">
        <v>92283</v>
      </c>
      <c r="C138" s="19" t="s">
        <v>114</v>
      </c>
      <c r="D138" s="18" t="s">
        <v>158</v>
      </c>
      <c r="E138" s="17">
        <v>44.5269105399232</v>
      </c>
      <c r="F138" s="17">
        <f>E138*1.4</f>
        <v>62.337674755892479</v>
      </c>
      <c r="G138" s="17">
        <v>38.612796075919512</v>
      </c>
      <c r="H138" s="17">
        <f>G138*1.4</f>
        <v>54.057914506287311</v>
      </c>
      <c r="I138" s="17">
        <v>35.385922081134098</v>
      </c>
      <c r="J138" s="17">
        <f>I138*1.4</f>
        <v>49.540290913587732</v>
      </c>
      <c r="K138" s="17">
        <v>44.5269105399232</v>
      </c>
      <c r="L138" s="17">
        <f>K138*1.4</f>
        <v>62.337674755892479</v>
      </c>
      <c r="M138" s="17">
        <v>38.612796075919512</v>
      </c>
      <c r="N138" s="17">
        <f>M138*1.4</f>
        <v>54.057914506287311</v>
      </c>
      <c r="O138" s="17">
        <v>35.385922081134098</v>
      </c>
      <c r="P138" s="16">
        <f>O138*1.4</f>
        <v>49.540290913587732</v>
      </c>
    </row>
    <row r="139" spans="2:16" s="9" customFormat="1" x14ac:dyDescent="0.25">
      <c r="B139" s="20">
        <v>92283</v>
      </c>
      <c r="C139" s="19">
        <v>26</v>
      </c>
      <c r="D139" s="18" t="s">
        <v>158</v>
      </c>
      <c r="E139" s="17">
        <v>10.123171908361069</v>
      </c>
      <c r="F139" s="17">
        <f>E139*1.4</f>
        <v>14.172440671705496</v>
      </c>
      <c r="G139" s="17">
        <v>9.4999035918376542</v>
      </c>
      <c r="H139" s="17">
        <f>G139*1.4</f>
        <v>13.299865028572714</v>
      </c>
      <c r="I139" s="17">
        <v>9.1191341415542979</v>
      </c>
      <c r="J139" s="17">
        <f>I139*1.4</f>
        <v>12.766787798176017</v>
      </c>
      <c r="K139" s="17">
        <v>10.123171908361069</v>
      </c>
      <c r="L139" s="17">
        <f>K139*1.4</f>
        <v>14.172440671705496</v>
      </c>
      <c r="M139" s="17">
        <v>9.4999035918376542</v>
      </c>
      <c r="N139" s="17">
        <f>M139*1.4</f>
        <v>13.299865028572714</v>
      </c>
      <c r="O139" s="17">
        <v>9.1191341415542979</v>
      </c>
      <c r="P139" s="16">
        <f>O139*1.4</f>
        <v>12.766787798176017</v>
      </c>
    </row>
    <row r="140" spans="2:16" s="9" customFormat="1" x14ac:dyDescent="0.25">
      <c r="B140" s="20">
        <v>92284</v>
      </c>
      <c r="C140" s="19" t="s">
        <v>19</v>
      </c>
      <c r="D140" s="18" t="s">
        <v>159</v>
      </c>
      <c r="E140" s="17">
        <v>87.913614105653537</v>
      </c>
      <c r="F140" s="17">
        <f>E140*1.4</f>
        <v>123.07905974791494</v>
      </c>
      <c r="G140" s="17">
        <v>77.171796909414866</v>
      </c>
      <c r="H140" s="17">
        <f>G140*1.4</f>
        <v>108.04051567318081</v>
      </c>
      <c r="I140" s="17">
        <v>71.351824119653429</v>
      </c>
      <c r="J140" s="17">
        <f>I140*1.4</f>
        <v>99.892553767514798</v>
      </c>
      <c r="K140" s="17">
        <v>87.913614105653537</v>
      </c>
      <c r="L140" s="17">
        <f>K140*1.4</f>
        <v>123.07905974791494</v>
      </c>
      <c r="M140" s="17">
        <v>77.171796909414866</v>
      </c>
      <c r="N140" s="17">
        <f>M140*1.4</f>
        <v>108.04051567318081</v>
      </c>
      <c r="O140" s="17">
        <v>71.351824119653429</v>
      </c>
      <c r="P140" s="16">
        <f>O140*1.4</f>
        <v>99.892553767514798</v>
      </c>
    </row>
    <row r="141" spans="2:16" s="9" customFormat="1" x14ac:dyDescent="0.25">
      <c r="B141" s="20">
        <v>92284</v>
      </c>
      <c r="C141" s="19" t="s">
        <v>114</v>
      </c>
      <c r="D141" s="18" t="s">
        <v>159</v>
      </c>
      <c r="E141" s="17">
        <v>74.631232530868672</v>
      </c>
      <c r="F141" s="17">
        <f>E141*1.4</f>
        <v>104.48372554321614</v>
      </c>
      <c r="G141" s="17">
        <v>64.670707175774339</v>
      </c>
      <c r="H141" s="17">
        <f>G141*1.4</f>
        <v>90.538990046084066</v>
      </c>
      <c r="I141" s="17">
        <v>59.298747889326386</v>
      </c>
      <c r="J141" s="17">
        <f>I141*1.4</f>
        <v>83.018247045056938</v>
      </c>
      <c r="K141" s="17">
        <v>74.631232530868672</v>
      </c>
      <c r="L141" s="17">
        <f>K141*1.4</f>
        <v>104.48372554321614</v>
      </c>
      <c r="M141" s="17">
        <v>64.670707175774339</v>
      </c>
      <c r="N141" s="17">
        <f>M141*1.4</f>
        <v>90.538990046084066</v>
      </c>
      <c r="O141" s="17">
        <v>59.298747889326386</v>
      </c>
      <c r="P141" s="16">
        <f>O141*1.4</f>
        <v>83.018247045056938</v>
      </c>
    </row>
    <row r="142" spans="2:16" s="9" customFormat="1" x14ac:dyDescent="0.25">
      <c r="B142" s="20">
        <v>92284</v>
      </c>
      <c r="C142" s="19">
        <v>26</v>
      </c>
      <c r="D142" s="18" t="s">
        <v>159</v>
      </c>
      <c r="E142" s="17">
        <v>13.282381574784875</v>
      </c>
      <c r="F142" s="17">
        <f>E142*1.4</f>
        <v>18.595334204698823</v>
      </c>
      <c r="G142" s="17">
        <v>12.501089733640553</v>
      </c>
      <c r="H142" s="17">
        <f>G142*1.4</f>
        <v>17.501525627096772</v>
      </c>
      <c r="I142" s="17">
        <v>12.053076230327026</v>
      </c>
      <c r="J142" s="17">
        <f>I142*1.4</f>
        <v>16.874306722457835</v>
      </c>
      <c r="K142" s="17">
        <v>13.282381574784875</v>
      </c>
      <c r="L142" s="17">
        <f>K142*1.4</f>
        <v>18.595334204698823</v>
      </c>
      <c r="M142" s="17">
        <v>12.501089733640553</v>
      </c>
      <c r="N142" s="17">
        <f>M142*1.4</f>
        <v>17.501525627096772</v>
      </c>
      <c r="O142" s="17">
        <v>12.053076230327026</v>
      </c>
      <c r="P142" s="16">
        <f>O142*1.4</f>
        <v>16.874306722457835</v>
      </c>
    </row>
    <row r="143" spans="2:16" s="9" customFormat="1" x14ac:dyDescent="0.25">
      <c r="B143" s="20">
        <v>92285</v>
      </c>
      <c r="C143" s="19" t="s">
        <v>19</v>
      </c>
      <c r="D143" s="18" t="s">
        <v>160</v>
      </c>
      <c r="E143" s="17">
        <v>54.932087195679564</v>
      </c>
      <c r="F143" s="17">
        <f>E143*1.4</f>
        <v>76.904922073951383</v>
      </c>
      <c r="G143" s="17">
        <v>48.490106915389006</v>
      </c>
      <c r="H143" s="17">
        <f>G143*1.4</f>
        <v>67.886149681544609</v>
      </c>
      <c r="I143" s="17">
        <v>44.941302016721636</v>
      </c>
      <c r="J143" s="17">
        <f>I143*1.4</f>
        <v>62.917822823410283</v>
      </c>
      <c r="K143" s="17">
        <v>54.932087195679564</v>
      </c>
      <c r="L143" s="17">
        <f>K143*1.4</f>
        <v>76.904922073951383</v>
      </c>
      <c r="M143" s="17">
        <v>48.490106915389006</v>
      </c>
      <c r="N143" s="17">
        <f>M143*1.4</f>
        <v>67.886149681544609</v>
      </c>
      <c r="O143" s="17">
        <v>44.941302016721636</v>
      </c>
      <c r="P143" s="16">
        <f>O143*1.4</f>
        <v>62.917822823410283</v>
      </c>
    </row>
    <row r="144" spans="2:16" s="9" customFormat="1" x14ac:dyDescent="0.25">
      <c r="B144" s="20">
        <v>92285</v>
      </c>
      <c r="C144" s="19" t="s">
        <v>114</v>
      </c>
      <c r="D144" s="18" t="s">
        <v>160</v>
      </c>
      <c r="E144" s="17">
        <v>42.450750402616599</v>
      </c>
      <c r="F144" s="17">
        <f>E144*1.4</f>
        <v>59.431050563663234</v>
      </c>
      <c r="G144" s="17">
        <v>36.815698758688129</v>
      </c>
      <c r="H144" s="17">
        <f>G144*1.4</f>
        <v>51.541978262163376</v>
      </c>
      <c r="I144" s="17">
        <v>33.736761680569103</v>
      </c>
      <c r="J144" s="17">
        <f>I144*1.4</f>
        <v>47.231466352796744</v>
      </c>
      <c r="K144" s="17">
        <v>42.450750402616599</v>
      </c>
      <c r="L144" s="17">
        <f>K144*1.4</f>
        <v>59.431050563663234</v>
      </c>
      <c r="M144" s="17">
        <v>36.815698758688129</v>
      </c>
      <c r="N144" s="17">
        <f>M144*1.4</f>
        <v>51.541978262163376</v>
      </c>
      <c r="O144" s="17">
        <v>33.736761680569103</v>
      </c>
      <c r="P144" s="16">
        <f>O144*1.4</f>
        <v>47.231466352796744</v>
      </c>
    </row>
    <row r="145" spans="2:16" s="9" customFormat="1" x14ac:dyDescent="0.25">
      <c r="B145" s="20">
        <v>92285</v>
      </c>
      <c r="C145" s="19">
        <v>26</v>
      </c>
      <c r="D145" s="18" t="s">
        <v>160</v>
      </c>
      <c r="E145" s="17">
        <v>12.48133679306294</v>
      </c>
      <c r="F145" s="17">
        <f>E145*1.4</f>
        <v>17.473871510288117</v>
      </c>
      <c r="G145" s="17">
        <v>11.674408156700867</v>
      </c>
      <c r="H145" s="17">
        <f>G145*1.4</f>
        <v>16.344171419381212</v>
      </c>
      <c r="I145" s="17">
        <v>11.204540336152533</v>
      </c>
      <c r="J145" s="17">
        <f>I145*1.4</f>
        <v>15.686356470613545</v>
      </c>
      <c r="K145" s="17">
        <v>12.48133679306294</v>
      </c>
      <c r="L145" s="17">
        <f>K145*1.4</f>
        <v>17.473871510288117</v>
      </c>
      <c r="M145" s="17">
        <v>11.674408156700867</v>
      </c>
      <c r="N145" s="17">
        <f>M145*1.4</f>
        <v>16.344171419381212</v>
      </c>
      <c r="O145" s="17">
        <v>11.204540336152533</v>
      </c>
      <c r="P145" s="16">
        <f>O145*1.4</f>
        <v>15.686356470613545</v>
      </c>
    </row>
    <row r="146" spans="2:16" s="9" customFormat="1" x14ac:dyDescent="0.25">
      <c r="B146" s="20">
        <v>92286</v>
      </c>
      <c r="C146" s="19" t="s">
        <v>19</v>
      </c>
      <c r="D146" s="18" t="s">
        <v>161</v>
      </c>
      <c r="E146" s="17">
        <v>160.02991905319368</v>
      </c>
      <c r="F146" s="17">
        <f>E146*1.4</f>
        <v>224.04188667447113</v>
      </c>
      <c r="G146" s="17">
        <v>141.38062149593821</v>
      </c>
      <c r="H146" s="17">
        <f>G146*1.4</f>
        <v>197.9328700943135</v>
      </c>
      <c r="I146" s="17">
        <v>131.28728913610928</v>
      </c>
      <c r="J146" s="17">
        <f>I146*1.4</f>
        <v>183.80220479055299</v>
      </c>
      <c r="K146" s="17">
        <v>160.02991905319368</v>
      </c>
      <c r="L146" s="17">
        <f>K146*1.4</f>
        <v>224.04188667447113</v>
      </c>
      <c r="M146" s="17">
        <v>141.38062149593821</v>
      </c>
      <c r="N146" s="17">
        <f>M146*1.4</f>
        <v>197.9328700943135</v>
      </c>
      <c r="O146" s="17">
        <v>131.28728913610928</v>
      </c>
      <c r="P146" s="16">
        <f>O146*1.4</f>
        <v>183.80220479055299</v>
      </c>
    </row>
    <row r="147" spans="2:16" s="9" customFormat="1" x14ac:dyDescent="0.25">
      <c r="B147" s="20">
        <v>92286</v>
      </c>
      <c r="C147" s="19" t="s">
        <v>114</v>
      </c>
      <c r="D147" s="18" t="s">
        <v>161</v>
      </c>
      <c r="E147" s="17">
        <v>120.71526317377177</v>
      </c>
      <c r="F147" s="17">
        <f>E147*1.4</f>
        <v>169.00136844328048</v>
      </c>
      <c r="G147" s="17">
        <v>104.63132623961732</v>
      </c>
      <c r="H147" s="17">
        <f>G147*1.4</f>
        <v>146.48385673546423</v>
      </c>
      <c r="I147" s="17">
        <v>95.921540270884208</v>
      </c>
      <c r="J147" s="17">
        <f>I147*1.4</f>
        <v>134.29015637923789</v>
      </c>
      <c r="K147" s="17">
        <v>120.71526317377177</v>
      </c>
      <c r="L147" s="17">
        <f>K147*1.4</f>
        <v>169.00136844328048</v>
      </c>
      <c r="M147" s="17">
        <v>104.63132623961732</v>
      </c>
      <c r="N147" s="17">
        <f>M147*1.4</f>
        <v>146.48385673546423</v>
      </c>
      <c r="O147" s="17">
        <v>95.921540270884208</v>
      </c>
      <c r="P147" s="16">
        <f>O147*1.4</f>
        <v>134.29015637923789</v>
      </c>
    </row>
    <row r="148" spans="2:16" s="9" customFormat="1" x14ac:dyDescent="0.25">
      <c r="B148" s="20">
        <v>92286</v>
      </c>
      <c r="C148" s="19">
        <v>26</v>
      </c>
      <c r="D148" s="18" t="s">
        <v>161</v>
      </c>
      <c r="E148" s="17">
        <v>39.314655879421942</v>
      </c>
      <c r="F148" s="17">
        <f>E148*1.4</f>
        <v>55.040518231190717</v>
      </c>
      <c r="G148" s="17">
        <v>36.749295256320849</v>
      </c>
      <c r="H148" s="17">
        <f>G148*1.4</f>
        <v>51.449013358849186</v>
      </c>
      <c r="I148" s="17">
        <v>35.365748865225029</v>
      </c>
      <c r="J148" s="17">
        <f>I148*1.4</f>
        <v>49.512048411315035</v>
      </c>
      <c r="K148" s="17">
        <v>39.314655879421942</v>
      </c>
      <c r="L148" s="17">
        <f>K148*1.4</f>
        <v>55.040518231190717</v>
      </c>
      <c r="M148" s="17">
        <v>36.749295256320849</v>
      </c>
      <c r="N148" s="17">
        <f>M148*1.4</f>
        <v>51.449013358849186</v>
      </c>
      <c r="O148" s="17">
        <v>35.365748865225029</v>
      </c>
      <c r="P148" s="16">
        <f>O148*1.4</f>
        <v>49.512048411315035</v>
      </c>
    </row>
    <row r="149" spans="2:16" s="9" customFormat="1" x14ac:dyDescent="0.25">
      <c r="B149" s="20">
        <v>92287</v>
      </c>
      <c r="C149" s="19" t="s">
        <v>19</v>
      </c>
      <c r="D149" s="18" t="s">
        <v>161</v>
      </c>
      <c r="E149" s="17">
        <v>143.13358990336855</v>
      </c>
      <c r="F149" s="17">
        <f>E149*1.4</f>
        <v>200.38702586471595</v>
      </c>
      <c r="G149" s="17">
        <v>127.19128575590888</v>
      </c>
      <c r="H149" s="17">
        <f>G149*1.4</f>
        <v>178.06780005827241</v>
      </c>
      <c r="I149" s="17">
        <v>118.75215710062218</v>
      </c>
      <c r="J149" s="17">
        <f>I149*1.4</f>
        <v>166.25301994087104</v>
      </c>
      <c r="K149" s="17">
        <v>47.111183552939018</v>
      </c>
      <c r="L149" s="17">
        <f>K149*1.4</f>
        <v>65.955656974114618</v>
      </c>
      <c r="M149" s="17">
        <v>44.075534833958173</v>
      </c>
      <c r="N149" s="17">
        <f>M149*1.4</f>
        <v>61.705748767541436</v>
      </c>
      <c r="O149" s="17">
        <v>42.478488574491564</v>
      </c>
      <c r="P149" s="16">
        <f>O149*1.4</f>
        <v>59.469884004288183</v>
      </c>
    </row>
    <row r="150" spans="2:16" s="9" customFormat="1" x14ac:dyDescent="0.25">
      <c r="B150" s="20">
        <v>92310</v>
      </c>
      <c r="C150" s="19" t="s">
        <v>19</v>
      </c>
      <c r="D150" s="18" t="s">
        <v>162</v>
      </c>
      <c r="E150" s="17">
        <v>103.53230624790548</v>
      </c>
      <c r="F150" s="17">
        <f>E150*1.4</f>
        <v>144.94522874706766</v>
      </c>
      <c r="G150" s="17">
        <v>94.476633681398397</v>
      </c>
      <c r="H150" s="17">
        <f>G150*1.4</f>
        <v>132.26728715395774</v>
      </c>
      <c r="I150" s="17">
        <v>89.593034330082105</v>
      </c>
      <c r="J150" s="17">
        <f>I150*1.4</f>
        <v>125.43024806211494</v>
      </c>
      <c r="K150" s="17">
        <v>65.642383742060304</v>
      </c>
      <c r="L150" s="17">
        <f>K150*1.4</f>
        <v>91.899337238884414</v>
      </c>
      <c r="M150" s="17">
        <v>61.679607641925948</v>
      </c>
      <c r="N150" s="17">
        <f>M150*1.4</f>
        <v>86.351450698696326</v>
      </c>
      <c r="O150" s="17">
        <v>59.495857019771094</v>
      </c>
      <c r="P150" s="16">
        <f>O150*1.4</f>
        <v>83.29419982767952</v>
      </c>
    </row>
    <row r="151" spans="2:16" s="9" customFormat="1" x14ac:dyDescent="0.25">
      <c r="B151" s="20">
        <v>92311</v>
      </c>
      <c r="C151" s="19" t="s">
        <v>19</v>
      </c>
      <c r="D151" s="18" t="s">
        <v>162</v>
      </c>
      <c r="E151" s="17">
        <v>104.27493275855744</v>
      </c>
      <c r="F151" s="17">
        <f>E151*1.4</f>
        <v>145.98490586198039</v>
      </c>
      <c r="G151" s="17">
        <v>94.693075477089266</v>
      </c>
      <c r="H151" s="17">
        <f>G151*1.4</f>
        <v>132.57030566792497</v>
      </c>
      <c r="I151" s="17">
        <v>89.600179010716559</v>
      </c>
      <c r="J151" s="17">
        <f>I151*1.4</f>
        <v>125.44025061500318</v>
      </c>
      <c r="K151" s="17">
        <v>60.156529840792551</v>
      </c>
      <c r="L151" s="17">
        <f>K151*1.4</f>
        <v>84.21914177710957</v>
      </c>
      <c r="M151" s="17">
        <v>56.50475748592271</v>
      </c>
      <c r="N151" s="17">
        <f>M151*1.4</f>
        <v>79.106660480291794</v>
      </c>
      <c r="O151" s="17">
        <v>54.555520498710592</v>
      </c>
      <c r="P151" s="16">
        <f>O151*1.4</f>
        <v>76.377728698194829</v>
      </c>
    </row>
    <row r="152" spans="2:16" s="9" customFormat="1" x14ac:dyDescent="0.25">
      <c r="B152" s="20">
        <v>92312</v>
      </c>
      <c r="C152" s="19" t="s">
        <v>19</v>
      </c>
      <c r="D152" s="18" t="s">
        <v>162</v>
      </c>
      <c r="E152" s="17">
        <v>115.98674541975632</v>
      </c>
      <c r="F152" s="17">
        <f>E152*1.4</f>
        <v>162.38144358765882</v>
      </c>
      <c r="G152" s="17">
        <v>105.54164260751334</v>
      </c>
      <c r="H152" s="17">
        <f>G152*1.4</f>
        <v>147.75829965051867</v>
      </c>
      <c r="I152" s="17">
        <v>100.03519521500507</v>
      </c>
      <c r="J152" s="17">
        <f>I152*1.4</f>
        <v>140.0492733010071</v>
      </c>
      <c r="K152" s="17">
        <v>71.868342501991435</v>
      </c>
      <c r="L152" s="17">
        <f>K152*1.4</f>
        <v>100.615679502788</v>
      </c>
      <c r="M152" s="17">
        <v>67.353324616346782</v>
      </c>
      <c r="N152" s="17">
        <f>M152*1.4</f>
        <v>94.294654462885489</v>
      </c>
      <c r="O152" s="17">
        <v>64.990536702999094</v>
      </c>
      <c r="P152" s="16">
        <f>O152*1.4</f>
        <v>90.986751384198726</v>
      </c>
    </row>
    <row r="153" spans="2:16" s="9" customFormat="1" x14ac:dyDescent="0.25">
      <c r="B153" s="20">
        <v>92313</v>
      </c>
      <c r="C153" s="19" t="s">
        <v>19</v>
      </c>
      <c r="D153" s="18" t="s">
        <v>162</v>
      </c>
      <c r="E153" s="17">
        <v>100.82026953413234</v>
      </c>
      <c r="F153" s="17">
        <f>E153*1.4</f>
        <v>141.14837734778527</v>
      </c>
      <c r="G153" s="17">
        <v>91.009782472361536</v>
      </c>
      <c r="H153" s="17">
        <f>G153*1.4</f>
        <v>127.41369546130615</v>
      </c>
      <c r="I153" s="17">
        <v>85.848801402295777</v>
      </c>
      <c r="J153" s="17">
        <f>I153*1.4</f>
        <v>120.18832196321408</v>
      </c>
      <c r="K153" s="17">
        <v>52.030506307427601</v>
      </c>
      <c r="L153" s="17">
        <f>K153*1.4</f>
        <v>72.842708830398635</v>
      </c>
      <c r="M153" s="17">
        <v>48.777995517424429</v>
      </c>
      <c r="N153" s="17">
        <f>M153*1.4</f>
        <v>68.289193724394195</v>
      </c>
      <c r="O153" s="17">
        <v>47.093531989018615</v>
      </c>
      <c r="P153" s="16">
        <f>O153*1.4</f>
        <v>65.930944784626064</v>
      </c>
    </row>
    <row r="154" spans="2:16" s="9" customFormat="1" x14ac:dyDescent="0.25">
      <c r="B154" s="20">
        <v>92314</v>
      </c>
      <c r="C154" s="19" t="s">
        <v>19</v>
      </c>
      <c r="D154" s="18" t="s">
        <v>163</v>
      </c>
      <c r="E154" s="17">
        <v>81.230395785117238</v>
      </c>
      <c r="F154" s="17">
        <f>E154*1.4</f>
        <v>113.72255409916413</v>
      </c>
      <c r="G154" s="17">
        <v>73.093445093134918</v>
      </c>
      <c r="H154" s="17">
        <f>G154*1.4</f>
        <v>102.33082313038888</v>
      </c>
      <c r="I154" s="17">
        <v>68.856229201571139</v>
      </c>
      <c r="J154" s="17">
        <f>I154*1.4</f>
        <v>96.398720882199584</v>
      </c>
      <c r="K154" s="17">
        <v>38.150072936005643</v>
      </c>
      <c r="L154" s="17">
        <f>K154*1.4</f>
        <v>53.410102110407898</v>
      </c>
      <c r="M154" s="17">
        <v>35.803675760584042</v>
      </c>
      <c r="N154" s="17">
        <f>M154*1.4</f>
        <v>50.125146064817656</v>
      </c>
      <c r="O154" s="17">
        <v>34.636150889847663</v>
      </c>
      <c r="P154" s="16">
        <f>O154*1.4</f>
        <v>48.490611245786724</v>
      </c>
    </row>
    <row r="155" spans="2:16" s="9" customFormat="1" x14ac:dyDescent="0.25">
      <c r="B155" s="20">
        <v>92315</v>
      </c>
      <c r="C155" s="19" t="s">
        <v>19</v>
      </c>
      <c r="D155" s="18" t="s">
        <v>163</v>
      </c>
      <c r="E155" s="17">
        <v>74.065962210083782</v>
      </c>
      <c r="F155" s="17">
        <f>E155*1.4</f>
        <v>103.6923470941173</v>
      </c>
      <c r="G155" s="17">
        <v>65.958851066633571</v>
      </c>
      <c r="H155" s="17">
        <f>G155*1.4</f>
        <v>92.342391493286996</v>
      </c>
      <c r="I155" s="17">
        <v>61.679607641925948</v>
      </c>
      <c r="J155" s="17">
        <f>I155*1.4</f>
        <v>86.351450698696326</v>
      </c>
      <c r="K155" s="17">
        <v>25.276198983379057</v>
      </c>
      <c r="L155" s="17">
        <f>K155*1.4</f>
        <v>35.386678576730681</v>
      </c>
      <c r="M155" s="17">
        <v>23.727064111696457</v>
      </c>
      <c r="N155" s="17">
        <f>M155*1.4</f>
        <v>33.217889756375037</v>
      </c>
      <c r="O155" s="17">
        <v>22.924338228648772</v>
      </c>
      <c r="P155" s="16">
        <f>O155*1.4</f>
        <v>32.094073520108282</v>
      </c>
    </row>
    <row r="156" spans="2:16" s="9" customFormat="1" x14ac:dyDescent="0.25">
      <c r="B156" s="20">
        <v>92316</v>
      </c>
      <c r="C156" s="19" t="s">
        <v>19</v>
      </c>
      <c r="D156" s="18" t="s">
        <v>163</v>
      </c>
      <c r="E156" s="17">
        <v>93.136795924772201</v>
      </c>
      <c r="F156" s="17">
        <f>E156*1.4</f>
        <v>130.39151429468109</v>
      </c>
      <c r="G156" s="17">
        <v>83.425914116552349</v>
      </c>
      <c r="H156" s="17">
        <f>G156*1.4</f>
        <v>116.79627976317327</v>
      </c>
      <c r="I156" s="17">
        <v>78.259889742509358</v>
      </c>
      <c r="J156" s="17">
        <f>I156*1.4</f>
        <v>109.56384563951309</v>
      </c>
      <c r="K156" s="17">
        <v>40.713752457780956</v>
      </c>
      <c r="L156" s="17">
        <f>K156*1.4</f>
        <v>56.999253440893334</v>
      </c>
      <c r="M156" s="17">
        <v>38.049206856460394</v>
      </c>
      <c r="N156" s="17">
        <f>M156*1.4</f>
        <v>53.268889599044549</v>
      </c>
      <c r="O156" s="17">
        <v>36.618589628243441</v>
      </c>
      <c r="P156" s="16">
        <f>O156*1.4</f>
        <v>51.266025479540815</v>
      </c>
    </row>
    <row r="157" spans="2:16" s="9" customFormat="1" x14ac:dyDescent="0.25">
      <c r="B157" s="20">
        <v>92317</v>
      </c>
      <c r="C157" s="19" t="s">
        <v>19</v>
      </c>
      <c r="D157" s="18" t="s">
        <v>163</v>
      </c>
      <c r="E157" s="17">
        <v>76.142122347390384</v>
      </c>
      <c r="F157" s="17">
        <f>E157*1.4</f>
        <v>106.59897128634653</v>
      </c>
      <c r="G157" s="17">
        <v>67.755948383864947</v>
      </c>
      <c r="H157" s="17">
        <f>G157*1.4</f>
        <v>94.858327737410917</v>
      </c>
      <c r="I157" s="17">
        <v>63.328768042490928</v>
      </c>
      <c r="J157" s="17">
        <f>I157*1.4</f>
        <v>88.660275259487292</v>
      </c>
      <c r="K157" s="17">
        <v>24.757158949052414</v>
      </c>
      <c r="L157" s="17">
        <f>K157*1.4</f>
        <v>34.66002252867338</v>
      </c>
      <c r="M157" s="17">
        <v>23.277789782388609</v>
      </c>
      <c r="N157" s="17">
        <f>M157*1.4</f>
        <v>32.588905695344053</v>
      </c>
      <c r="O157" s="17">
        <v>22.512048128507519</v>
      </c>
      <c r="P157" s="16">
        <f>O157*1.4</f>
        <v>31.516867379910526</v>
      </c>
    </row>
    <row r="158" spans="2:16" s="9" customFormat="1" x14ac:dyDescent="0.25">
      <c r="B158" s="20">
        <v>92325</v>
      </c>
      <c r="C158" s="19" t="s">
        <v>19</v>
      </c>
      <c r="D158" s="18" t="s">
        <v>164</v>
      </c>
      <c r="E158" s="17">
        <v>32.588989750410349</v>
      </c>
      <c r="F158" s="17">
        <f>E158*1.4</f>
        <v>45.624585650574488</v>
      </c>
      <c r="G158" s="17">
        <v>28.279486501839148</v>
      </c>
      <c r="H158" s="17">
        <f>G158*1.4</f>
        <v>39.591281102574804</v>
      </c>
      <c r="I158" s="17">
        <v>25.903249777885417</v>
      </c>
      <c r="J158" s="17">
        <f>I158*1.4</f>
        <v>36.264549689039583</v>
      </c>
      <c r="K158" s="17">
        <v>32.588989750410349</v>
      </c>
      <c r="L158" s="17">
        <f>K158*1.4</f>
        <v>45.624585650574488</v>
      </c>
      <c r="M158" s="17">
        <v>28.279486501839148</v>
      </c>
      <c r="N158" s="17">
        <f>M158*1.4</f>
        <v>39.591281102574804</v>
      </c>
      <c r="O158" s="17">
        <v>25.903249777885417</v>
      </c>
      <c r="P158" s="16">
        <f>O158*1.4</f>
        <v>36.264549689039583</v>
      </c>
    </row>
    <row r="159" spans="2:16" s="9" customFormat="1" x14ac:dyDescent="0.25">
      <c r="B159" s="20">
        <v>92326</v>
      </c>
      <c r="C159" s="19" t="s">
        <v>19</v>
      </c>
      <c r="D159" s="18" t="s">
        <v>165</v>
      </c>
      <c r="E159" s="17">
        <v>63.697769783493996</v>
      </c>
      <c r="F159" s="17">
        <f>E159*1.4</f>
        <v>89.176877696891594</v>
      </c>
      <c r="G159" s="17">
        <v>55.561239366843111</v>
      </c>
      <c r="H159" s="17">
        <f>G159*1.4</f>
        <v>77.785735113580344</v>
      </c>
      <c r="I159" s="17">
        <v>50.697813231435859</v>
      </c>
      <c r="J159" s="17">
        <f>I159*1.4</f>
        <v>70.976938524010194</v>
      </c>
      <c r="K159" s="17">
        <v>63.697769783493996</v>
      </c>
      <c r="L159" s="17">
        <f>K159*1.4</f>
        <v>89.176877696891594</v>
      </c>
      <c r="M159" s="17">
        <v>55.561239366843111</v>
      </c>
      <c r="N159" s="17">
        <f>M159*1.4</f>
        <v>77.785735113580344</v>
      </c>
      <c r="O159" s="17">
        <v>50.697813231435859</v>
      </c>
      <c r="P159" s="16">
        <f>O159*1.4</f>
        <v>70.976938524010194</v>
      </c>
    </row>
    <row r="160" spans="2:16" s="9" customFormat="1" x14ac:dyDescent="0.25">
      <c r="B160" s="20">
        <v>92340</v>
      </c>
      <c r="C160" s="19" t="s">
        <v>19</v>
      </c>
      <c r="D160" s="18" t="s">
        <v>166</v>
      </c>
      <c r="E160" s="17">
        <v>44.514722555311465</v>
      </c>
      <c r="F160" s="17">
        <f>E160*1.4</f>
        <v>62.320611577436047</v>
      </c>
      <c r="G160" s="17">
        <v>40.068629824022743</v>
      </c>
      <c r="H160" s="17">
        <f>G160*1.4</f>
        <v>56.096081753631836</v>
      </c>
      <c r="I160" s="17">
        <v>37.710885214652315</v>
      </c>
      <c r="J160" s="17">
        <f>I160*1.4</f>
        <v>52.795239300513238</v>
      </c>
      <c r="K160" s="17">
        <v>20.638880976285773</v>
      </c>
      <c r="L160" s="17">
        <f>K160*1.4</f>
        <v>28.894433366800079</v>
      </c>
      <c r="M160" s="17">
        <v>19.40201067586203</v>
      </c>
      <c r="N160" s="17">
        <f>M160*1.4</f>
        <v>27.16281494620684</v>
      </c>
      <c r="O160" s="17">
        <v>18.745540608154968</v>
      </c>
      <c r="P160" s="16">
        <f>O160*1.4</f>
        <v>26.243756851416954</v>
      </c>
    </row>
    <row r="161" spans="2:16" s="9" customFormat="1" x14ac:dyDescent="0.25">
      <c r="B161" s="20">
        <v>92341</v>
      </c>
      <c r="C161" s="19" t="s">
        <v>19</v>
      </c>
      <c r="D161" s="18" t="s">
        <v>166</v>
      </c>
      <c r="E161" s="17">
        <v>49.592068834420949</v>
      </c>
      <c r="F161" s="17">
        <f>E161*1.4</f>
        <v>69.428896368189328</v>
      </c>
      <c r="G161" s="17">
        <v>44.819001895273018</v>
      </c>
      <c r="H161" s="17">
        <f>G161*1.4</f>
        <v>62.746602653382219</v>
      </c>
      <c r="I161" s="17">
        <v>42.309958166584693</v>
      </c>
      <c r="J161" s="17">
        <f>I161*1.4</f>
        <v>59.233941433218568</v>
      </c>
      <c r="K161" s="17">
        <v>25.716227255395243</v>
      </c>
      <c r="L161" s="17">
        <f>K161*1.4</f>
        <v>36.002718157553339</v>
      </c>
      <c r="M161" s="17">
        <v>24.152382747112291</v>
      </c>
      <c r="N161" s="17">
        <f>M161*1.4</f>
        <v>33.813335845957205</v>
      </c>
      <c r="O161" s="17">
        <v>23.344613560087343</v>
      </c>
      <c r="P161" s="16">
        <f>O161*1.4</f>
        <v>32.682458984122277</v>
      </c>
    </row>
    <row r="162" spans="2:16" s="9" customFormat="1" x14ac:dyDescent="0.25">
      <c r="B162" s="20">
        <v>92342</v>
      </c>
      <c r="C162" s="19" t="s">
        <v>19</v>
      </c>
      <c r="D162" s="18" t="s">
        <v>166</v>
      </c>
      <c r="E162" s="17">
        <v>53.270318535171413</v>
      </c>
      <c r="F162" s="17">
        <f>E162*1.4</f>
        <v>74.578445949239978</v>
      </c>
      <c r="G162" s="17">
        <v>48.269462366383749</v>
      </c>
      <c r="H162" s="17">
        <f>G162*1.4</f>
        <v>67.577247312937246</v>
      </c>
      <c r="I162" s="17">
        <v>45.656190355498659</v>
      </c>
      <c r="J162" s="17">
        <f>I162*1.4</f>
        <v>63.918666497698119</v>
      </c>
      <c r="K162" s="17">
        <v>29.913516990472338</v>
      </c>
      <c r="L162" s="17">
        <f>K162*1.4</f>
        <v>41.878923786661268</v>
      </c>
      <c r="M162" s="17">
        <v>28.05211754753087</v>
      </c>
      <c r="N162" s="17">
        <f>M162*1.4</f>
        <v>39.272964566543216</v>
      </c>
      <c r="O162" s="17">
        <v>27.103135849142561</v>
      </c>
      <c r="P162" s="16">
        <f>O162*1.4</f>
        <v>37.944390188799581</v>
      </c>
    </row>
    <row r="163" spans="2:16" s="9" customFormat="1" x14ac:dyDescent="0.25">
      <c r="B163" s="20">
        <v>92352</v>
      </c>
      <c r="C163" s="19" t="s">
        <v>19</v>
      </c>
      <c r="D163" s="18" t="s">
        <v>167</v>
      </c>
      <c r="E163" s="17">
        <v>47.10992272694471</v>
      </c>
      <c r="F163" s="17">
        <f>E163*1.4</f>
        <v>65.953891817722592</v>
      </c>
      <c r="G163" s="17">
        <v>42.315001470561953</v>
      </c>
      <c r="H163" s="17">
        <f>G163*1.4</f>
        <v>59.241002058786727</v>
      </c>
      <c r="I163" s="17">
        <v>39.772335715358551</v>
      </c>
      <c r="J163" s="17">
        <f>I163*1.4</f>
        <v>55.681270001501971</v>
      </c>
      <c r="K163" s="17">
        <v>20.638880976285773</v>
      </c>
      <c r="L163" s="17">
        <f>K163*1.4</f>
        <v>28.894433366800079</v>
      </c>
      <c r="M163" s="17">
        <v>19.40201067586203</v>
      </c>
      <c r="N163" s="17">
        <f>M163*1.4</f>
        <v>27.16281494620684</v>
      </c>
      <c r="O163" s="17">
        <v>18.745540608154968</v>
      </c>
      <c r="P163" s="16">
        <f>O163*1.4</f>
        <v>26.243756851416954</v>
      </c>
    </row>
    <row r="164" spans="2:16" s="9" customFormat="1" x14ac:dyDescent="0.25">
      <c r="B164" s="20">
        <v>92353</v>
      </c>
      <c r="C164" s="19" t="s">
        <v>19</v>
      </c>
      <c r="D164" s="18" t="s">
        <v>167</v>
      </c>
      <c r="E164" s="17">
        <v>54.434901478587712</v>
      </c>
      <c r="F164" s="17">
        <f>E164*1.4</f>
        <v>76.208862070022789</v>
      </c>
      <c r="G164" s="17">
        <v>49.215081862120556</v>
      </c>
      <c r="H164" s="17">
        <f>G164*1.4</f>
        <v>68.901114606968775</v>
      </c>
      <c r="I164" s="17">
        <v>46.385788330876046</v>
      </c>
      <c r="J164" s="17">
        <f>I164*1.4</f>
        <v>64.940103663226466</v>
      </c>
      <c r="K164" s="17">
        <v>27.963859727928785</v>
      </c>
      <c r="L164" s="17">
        <f>K164*1.4</f>
        <v>39.149403619100298</v>
      </c>
      <c r="M164" s="17">
        <v>26.302091067420633</v>
      </c>
      <c r="N164" s="17">
        <f>M164*1.4</f>
        <v>36.822927494388885</v>
      </c>
      <c r="O164" s="17">
        <v>25.358993223672467</v>
      </c>
      <c r="P164" s="16">
        <f>O164*1.4</f>
        <v>35.502590513141449</v>
      </c>
    </row>
    <row r="165" spans="2:16" s="9" customFormat="1" x14ac:dyDescent="0.25">
      <c r="B165" s="20">
        <v>92354</v>
      </c>
      <c r="C165" s="19" t="s">
        <v>19</v>
      </c>
      <c r="D165" s="18" t="s">
        <v>167</v>
      </c>
      <c r="E165" s="17">
        <v>241.8054119431869</v>
      </c>
      <c r="F165" s="17">
        <f>E165*1.4</f>
        <v>338.52757672046164</v>
      </c>
      <c r="G165" s="17">
        <v>210.01242367052109</v>
      </c>
      <c r="H165" s="17">
        <f>G165*1.4</f>
        <v>294.01739313872952</v>
      </c>
      <c r="I165" s="17">
        <v>192.24150155597223</v>
      </c>
      <c r="J165" s="17">
        <f>I165*1.4</f>
        <v>269.13810217836112</v>
      </c>
      <c r="K165" s="17">
        <v>241.8054119431869</v>
      </c>
      <c r="L165" s="17">
        <f>K165*1.4</f>
        <v>338.52757672046164</v>
      </c>
      <c r="M165" s="17">
        <v>210.01242367052109</v>
      </c>
      <c r="N165" s="17">
        <f>M165*1.4</f>
        <v>294.01739313872952</v>
      </c>
      <c r="O165" s="17">
        <v>192.24150155597223</v>
      </c>
      <c r="P165" s="16">
        <f>O165*1.4</f>
        <v>269.13810217836112</v>
      </c>
    </row>
    <row r="166" spans="2:16" s="9" customFormat="1" x14ac:dyDescent="0.25">
      <c r="B166" s="20">
        <v>92355</v>
      </c>
      <c r="C166" s="19" t="s">
        <v>19</v>
      </c>
      <c r="D166" s="18" t="s">
        <v>167</v>
      </c>
      <c r="E166" s="17">
        <v>124.45907582622671</v>
      </c>
      <c r="F166" s="17">
        <f>E166*1.4</f>
        <v>174.24270615671739</v>
      </c>
      <c r="G166" s="17">
        <v>107.80104278932713</v>
      </c>
      <c r="H166" s="17">
        <f>G166*1.4</f>
        <v>150.92145990505796</v>
      </c>
      <c r="I166" s="17">
        <v>98.878597502886095</v>
      </c>
      <c r="J166" s="17">
        <f>I166*1.4</f>
        <v>138.43003650404052</v>
      </c>
      <c r="K166" s="17">
        <v>124.45907582622671</v>
      </c>
      <c r="L166" s="17">
        <f>K166*1.4</f>
        <v>174.24270615671739</v>
      </c>
      <c r="M166" s="17">
        <v>107.80104278932713</v>
      </c>
      <c r="N166" s="17">
        <f>M166*1.4</f>
        <v>150.92145990505796</v>
      </c>
      <c r="O166" s="17">
        <v>98.878597502886095</v>
      </c>
      <c r="P166" s="16">
        <f>O166*1.4</f>
        <v>138.43003650404052</v>
      </c>
    </row>
    <row r="167" spans="2:16" s="9" customFormat="1" x14ac:dyDescent="0.25">
      <c r="B167" s="20">
        <v>92502</v>
      </c>
      <c r="C167" s="19" t="s">
        <v>19</v>
      </c>
      <c r="D167" s="18" t="s">
        <v>168</v>
      </c>
      <c r="E167" s="17">
        <v>112.98934175593641</v>
      </c>
      <c r="F167" s="17">
        <f>E167*1.4</f>
        <v>158.18507845831095</v>
      </c>
      <c r="G167" s="17">
        <v>104.0664761941639</v>
      </c>
      <c r="H167" s="17">
        <f>G167*1.4</f>
        <v>145.69306667182946</v>
      </c>
      <c r="I167" s="17">
        <v>99.244237041237639</v>
      </c>
      <c r="J167" s="17">
        <f>I167*1.4</f>
        <v>138.9419318577327</v>
      </c>
      <c r="K167" s="17">
        <v>112.98934175593641</v>
      </c>
      <c r="L167" s="17">
        <f>K167*1.4</f>
        <v>158.18507845831095</v>
      </c>
      <c r="M167" s="17">
        <v>104.0664761941639</v>
      </c>
      <c r="N167" s="17">
        <f>M167*1.4</f>
        <v>145.69306667182946</v>
      </c>
      <c r="O167" s="17">
        <v>99.244237041237639</v>
      </c>
      <c r="P167" s="16">
        <f>O167*1.4</f>
        <v>138.9419318577327</v>
      </c>
    </row>
    <row r="168" spans="2:16" s="9" customFormat="1" x14ac:dyDescent="0.25">
      <c r="B168" s="20">
        <v>92504</v>
      </c>
      <c r="C168" s="19" t="s">
        <v>19</v>
      </c>
      <c r="D168" s="18" t="s">
        <v>169</v>
      </c>
      <c r="E168" s="17">
        <v>35.996161862382912</v>
      </c>
      <c r="F168" s="17">
        <f>E168*1.4</f>
        <v>50.394626607336072</v>
      </c>
      <c r="G168" s="17">
        <v>31.939664363337744</v>
      </c>
      <c r="H168" s="17">
        <f>G168*1.4</f>
        <v>44.715530108672837</v>
      </c>
      <c r="I168" s="17">
        <v>29.741624379913976</v>
      </c>
      <c r="J168" s="17">
        <f>I168*1.4</f>
        <v>41.638274131879562</v>
      </c>
      <c r="K168" s="17">
        <v>11.082240214703907</v>
      </c>
      <c r="L168" s="17">
        <f>K168*1.4</f>
        <v>15.515136300585468</v>
      </c>
      <c r="M168" s="17">
        <v>10.374496556561338</v>
      </c>
      <c r="N168" s="17">
        <f>M168*1.4</f>
        <v>14.524295179185872</v>
      </c>
      <c r="O168" s="17">
        <v>9.9516995731341265</v>
      </c>
      <c r="P168" s="16">
        <f>O168*1.4</f>
        <v>13.932379402387776</v>
      </c>
    </row>
    <row r="169" spans="2:16" s="9" customFormat="1" x14ac:dyDescent="0.25">
      <c r="B169" s="20">
        <v>92507</v>
      </c>
      <c r="C169" s="19" t="s">
        <v>19</v>
      </c>
      <c r="D169" s="18" t="s">
        <v>170</v>
      </c>
      <c r="E169" s="17">
        <v>81.78599977327903</v>
      </c>
      <c r="F169" s="17">
        <f>E169*1.4</f>
        <v>114.50039968259064</v>
      </c>
      <c r="G169" s="17">
        <v>72.978709927652162</v>
      </c>
      <c r="H169" s="17">
        <f>G169*1.4</f>
        <v>102.17019389871302</v>
      </c>
      <c r="I169" s="17">
        <v>68.253134100956771</v>
      </c>
      <c r="J169" s="17">
        <f>I169*1.4</f>
        <v>95.554387741339468</v>
      </c>
      <c r="K169" s="17">
        <v>30.920076409267743</v>
      </c>
      <c r="L169" s="17">
        <f>K169*1.4</f>
        <v>43.288106972974838</v>
      </c>
      <c r="M169" s="17">
        <v>28.949825655483686</v>
      </c>
      <c r="N169" s="17">
        <f>M169*1.4</f>
        <v>40.529755917677157</v>
      </c>
      <c r="O169" s="17">
        <v>27.848704287114607</v>
      </c>
      <c r="P169" s="16">
        <f>O169*1.4</f>
        <v>38.98818600196045</v>
      </c>
    </row>
    <row r="170" spans="2:16" s="9" customFormat="1" x14ac:dyDescent="0.25">
      <c r="B170" s="20">
        <v>92508</v>
      </c>
      <c r="C170" s="19" t="s">
        <v>19</v>
      </c>
      <c r="D170" s="18" t="s">
        <v>170</v>
      </c>
      <c r="E170" s="17">
        <v>38.038279697842967</v>
      </c>
      <c r="F170" s="17">
        <f>E170*1.4</f>
        <v>53.253591576980149</v>
      </c>
      <c r="G170" s="17">
        <v>34.018346152632958</v>
      </c>
      <c r="H170" s="17">
        <f>G170*1.4</f>
        <v>47.62568461368614</v>
      </c>
      <c r="I170" s="17">
        <v>31.858971499701536</v>
      </c>
      <c r="J170" s="17">
        <f>I170*1.4</f>
        <v>44.602560099582149</v>
      </c>
      <c r="K170" s="17">
        <v>16.238598256123844</v>
      </c>
      <c r="L170" s="17">
        <f>K170*1.4</f>
        <v>22.73403755857338</v>
      </c>
      <c r="M170" s="17">
        <v>15.148824321703604</v>
      </c>
      <c r="N170" s="17">
        <f>M170*1.4</f>
        <v>21.208354050385044</v>
      </c>
      <c r="O170" s="17">
        <v>14.542787293769168</v>
      </c>
      <c r="P170" s="16">
        <f>O170*1.4</f>
        <v>20.359902211276832</v>
      </c>
    </row>
    <row r="171" spans="2:16" s="9" customFormat="1" x14ac:dyDescent="0.25">
      <c r="B171" s="20">
        <v>92618</v>
      </c>
      <c r="C171" s="19" t="s">
        <v>19</v>
      </c>
      <c r="D171" s="18" t="s">
        <v>171</v>
      </c>
      <c r="E171" s="17">
        <v>38.018184195116454</v>
      </c>
      <c r="F171" s="17">
        <f>E171*1.4</f>
        <v>53.22545787316303</v>
      </c>
      <c r="G171" s="17">
        <v>36.560661936473217</v>
      </c>
      <c r="H171" s="17">
        <f>G171*1.4</f>
        <v>51.184926711062502</v>
      </c>
      <c r="I171" s="17">
        <v>35.319055506219549</v>
      </c>
      <c r="J171" s="17">
        <f>I171*1.4</f>
        <v>49.446677708707362</v>
      </c>
      <c r="K171" s="17">
        <v>37.151627537124085</v>
      </c>
      <c r="L171" s="17">
        <f>K171*1.4</f>
        <v>52.012278551973715</v>
      </c>
      <c r="M171" s="17">
        <v>35.767162225440131</v>
      </c>
      <c r="N171" s="17">
        <f>M171*1.4</f>
        <v>50.074027115616182</v>
      </c>
      <c r="O171" s="17">
        <v>34.570402633913965</v>
      </c>
      <c r="P171" s="16">
        <f>O171*1.4</f>
        <v>48.398563687479545</v>
      </c>
    </row>
    <row r="172" spans="2:16" s="9" customFormat="1" x14ac:dyDescent="0.25">
      <c r="B172" s="20">
        <v>93660</v>
      </c>
      <c r="C172" s="19" t="s">
        <v>19</v>
      </c>
      <c r="D172" s="18" t="s">
        <v>172</v>
      </c>
      <c r="E172" s="17">
        <v>216.97260343447547</v>
      </c>
      <c r="F172" s="17">
        <f>E172*1.4</f>
        <v>303.76164480826566</v>
      </c>
      <c r="G172" s="17">
        <v>195.75206139947869</v>
      </c>
      <c r="H172" s="17">
        <f>G172*1.4</f>
        <v>274.05288595927016</v>
      </c>
      <c r="I172" s="17">
        <v>184.22643071010705</v>
      </c>
      <c r="J172" s="17">
        <f>I172*1.4</f>
        <v>257.91700299414987</v>
      </c>
      <c r="K172" s="17">
        <v>216.97260343447547</v>
      </c>
      <c r="L172" s="17">
        <f>K172*1.4</f>
        <v>303.76164480826566</v>
      </c>
      <c r="M172" s="17">
        <v>195.75206139947869</v>
      </c>
      <c r="N172" s="17">
        <f>M172*1.4</f>
        <v>274.05288595927016</v>
      </c>
      <c r="O172" s="17">
        <v>184.22643071010705</v>
      </c>
      <c r="P172" s="16">
        <f>O172*1.4</f>
        <v>257.91700299414987</v>
      </c>
    </row>
    <row r="173" spans="2:16" s="9" customFormat="1" x14ac:dyDescent="0.25">
      <c r="B173" s="20">
        <v>93660</v>
      </c>
      <c r="C173" s="19" t="s">
        <v>114</v>
      </c>
      <c r="D173" s="18" t="s">
        <v>172</v>
      </c>
      <c r="E173" s="17">
        <v>97.358461629072764</v>
      </c>
      <c r="F173" s="17">
        <f>E173*1.4</f>
        <v>136.30184628070185</v>
      </c>
      <c r="G173" s="17">
        <v>84.413981420764458</v>
      </c>
      <c r="H173" s="17">
        <f>G173*1.4</f>
        <v>118.17957398907024</v>
      </c>
      <c r="I173" s="17">
        <v>77.36848576452816</v>
      </c>
      <c r="J173" s="17">
        <f>I173*1.4</f>
        <v>108.31588007033942</v>
      </c>
      <c r="K173" s="17">
        <v>97.358461629072764</v>
      </c>
      <c r="L173" s="17">
        <f>K173*1.4</f>
        <v>136.30184628070185</v>
      </c>
      <c r="M173" s="17">
        <v>84.413981420764458</v>
      </c>
      <c r="N173" s="17">
        <f>M173*1.4</f>
        <v>118.17957398907024</v>
      </c>
      <c r="O173" s="17">
        <v>77.36848576452816</v>
      </c>
      <c r="P173" s="16">
        <f>O173*1.4</f>
        <v>108.31588007033942</v>
      </c>
    </row>
    <row r="174" spans="2:16" s="9" customFormat="1" x14ac:dyDescent="0.25">
      <c r="B174" s="20">
        <v>93660</v>
      </c>
      <c r="C174" s="19">
        <v>26</v>
      </c>
      <c r="D174" s="18" t="s">
        <v>172</v>
      </c>
      <c r="E174" s="17">
        <v>119.61414180540272</v>
      </c>
      <c r="F174" s="17">
        <f>E174*1.4</f>
        <v>167.45979852756381</v>
      </c>
      <c r="G174" s="17">
        <v>111.33807997871422</v>
      </c>
      <c r="H174" s="17">
        <f>G174*1.4</f>
        <v>155.87331197019989</v>
      </c>
      <c r="I174" s="17">
        <v>106.85794494557895</v>
      </c>
      <c r="J174" s="17">
        <f>I174*1.4</f>
        <v>149.60112292381052</v>
      </c>
      <c r="K174" s="17">
        <v>119.61414180540272</v>
      </c>
      <c r="L174" s="17">
        <f>K174*1.4</f>
        <v>167.45979852756381</v>
      </c>
      <c r="M174" s="17">
        <v>111.33807997871422</v>
      </c>
      <c r="N174" s="17">
        <f>M174*1.4</f>
        <v>155.87331197019989</v>
      </c>
      <c r="O174" s="17">
        <v>106.85794494557895</v>
      </c>
      <c r="P174" s="16">
        <f>O174*1.4</f>
        <v>149.60112292381052</v>
      </c>
    </row>
    <row r="175" spans="2:16" s="9" customFormat="1" x14ac:dyDescent="0.25">
      <c r="B175" s="20">
        <v>93668</v>
      </c>
      <c r="C175" s="19" t="s">
        <v>19</v>
      </c>
      <c r="D175" s="18" t="s">
        <v>173</v>
      </c>
      <c r="E175" s="17">
        <v>21.68914902955078</v>
      </c>
      <c r="F175" s="17">
        <f>E175*1.4</f>
        <v>30.364808641371091</v>
      </c>
      <c r="G175" s="17">
        <v>18.844725586374469</v>
      </c>
      <c r="H175" s="17">
        <f>G175*1.4</f>
        <v>26.382615820924254</v>
      </c>
      <c r="I175" s="17">
        <v>17.245157674919234</v>
      </c>
      <c r="J175" s="17">
        <f>I175*1.4</f>
        <v>24.143220744886925</v>
      </c>
      <c r="K175" s="17">
        <v>21.68914902955078</v>
      </c>
      <c r="L175" s="17">
        <f>K175*1.4</f>
        <v>30.364808641371091</v>
      </c>
      <c r="M175" s="17">
        <v>18.844725586374469</v>
      </c>
      <c r="N175" s="17">
        <f>M175*1.4</f>
        <v>26.382615820924254</v>
      </c>
      <c r="O175" s="17">
        <v>17.245157674919234</v>
      </c>
      <c r="P175" s="16">
        <f>O175*1.4</f>
        <v>24.143220744886925</v>
      </c>
    </row>
    <row r="176" spans="2:16" s="9" customFormat="1" x14ac:dyDescent="0.25">
      <c r="B176" s="20">
        <v>93797</v>
      </c>
      <c r="C176" s="19" t="s">
        <v>19</v>
      </c>
      <c r="D176" s="18" t="s">
        <v>174</v>
      </c>
      <c r="E176" s="17">
        <v>23.5392010385434</v>
      </c>
      <c r="F176" s="17">
        <f>E176*1.4</f>
        <v>32.954881453960759</v>
      </c>
      <c r="G176" s="17">
        <v>21.15708045994954</v>
      </c>
      <c r="H176" s="17">
        <f>G176*1.4</f>
        <v>29.619912643929354</v>
      </c>
      <c r="I176" s="17">
        <v>19.846661976524043</v>
      </c>
      <c r="J176" s="17">
        <f>I176*1.4</f>
        <v>27.785326767133657</v>
      </c>
      <c r="K176" s="17">
        <v>11.601280249030552</v>
      </c>
      <c r="L176" s="17">
        <f>K176*1.4</f>
        <v>16.241792348642772</v>
      </c>
      <c r="M176" s="17">
        <v>10.82377088586918</v>
      </c>
      <c r="N176" s="17">
        <f>M176*1.4</f>
        <v>15.153279240216852</v>
      </c>
      <c r="O176" s="17">
        <v>10.363989673275373</v>
      </c>
      <c r="P176" s="16">
        <f>O176*1.4</f>
        <v>14.509585542585521</v>
      </c>
    </row>
    <row r="177" spans="2:16" s="9" customFormat="1" x14ac:dyDescent="0.25">
      <c r="B177" s="20">
        <v>93798</v>
      </c>
      <c r="C177" s="19" t="s">
        <v>19</v>
      </c>
      <c r="D177" s="18" t="s">
        <v>175</v>
      </c>
      <c r="E177" s="17">
        <v>34.766015967262192</v>
      </c>
      <c r="F177" s="17">
        <f>E177*1.4</f>
        <v>48.672422354167068</v>
      </c>
      <c r="G177" s="17">
        <v>31.274788789001896</v>
      </c>
      <c r="H177" s="17">
        <f>G177*1.4</f>
        <v>43.784704304602649</v>
      </c>
      <c r="I177" s="17">
        <v>29.401201361448717</v>
      </c>
      <c r="J177" s="17">
        <f>I177*1.4</f>
        <v>41.1616819060282</v>
      </c>
      <c r="K177" s="17">
        <v>17.637694834482872</v>
      </c>
      <c r="L177" s="17">
        <f>K177*1.4</f>
        <v>24.692772768276019</v>
      </c>
      <c r="M177" s="17">
        <v>16.448735921843127</v>
      </c>
      <c r="N177" s="17">
        <f>M177*1.4</f>
        <v>23.028230290580378</v>
      </c>
      <c r="O177" s="17">
        <v>15.795628056787578</v>
      </c>
      <c r="P177" s="16">
        <f>O177*1.4</f>
        <v>22.113879279502608</v>
      </c>
    </row>
    <row r="178" spans="2:16" s="9" customFormat="1" x14ac:dyDescent="0.25">
      <c r="B178" s="20">
        <v>94002</v>
      </c>
      <c r="C178" s="19" t="s">
        <v>19</v>
      </c>
      <c r="D178" s="18" t="s">
        <v>176</v>
      </c>
      <c r="E178" s="17">
        <v>98.328877369364406</v>
      </c>
      <c r="F178" s="17">
        <f>E178*1.4</f>
        <v>137.66042831711016</v>
      </c>
      <c r="G178" s="17">
        <v>93.526391157015766</v>
      </c>
      <c r="H178" s="17">
        <f>G178*1.4</f>
        <v>130.93694761982206</v>
      </c>
      <c r="I178" s="17">
        <v>90.637418528706974</v>
      </c>
      <c r="J178" s="17">
        <f>I178*1.4</f>
        <v>126.89238594018975</v>
      </c>
      <c r="K178" s="17">
        <v>98.328877369364406</v>
      </c>
      <c r="L178" s="17">
        <f>K178*1.4</f>
        <v>137.66042831711016</v>
      </c>
      <c r="M178" s="17">
        <v>93.526391157015766</v>
      </c>
      <c r="N178" s="17">
        <f>M178*1.4</f>
        <v>130.93694761982206</v>
      </c>
      <c r="O178" s="17">
        <v>90.637418528706974</v>
      </c>
      <c r="P178" s="16">
        <f>O178*1.4</f>
        <v>126.89238594018975</v>
      </c>
    </row>
    <row r="179" spans="2:16" s="9" customFormat="1" x14ac:dyDescent="0.25">
      <c r="B179" s="20">
        <v>94003</v>
      </c>
      <c r="C179" s="19" t="s">
        <v>19</v>
      </c>
      <c r="D179" s="18" t="s">
        <v>177</v>
      </c>
      <c r="E179" s="17">
        <v>72.303747745361818</v>
      </c>
      <c r="F179" s="17">
        <f>E179*1.4</f>
        <v>101.22524684350654</v>
      </c>
      <c r="G179" s="17">
        <v>68.387201931685681</v>
      </c>
      <c r="H179" s="17">
        <f>G179*1.4</f>
        <v>95.742082704359945</v>
      </c>
      <c r="I179" s="17">
        <v>66.094179723356774</v>
      </c>
      <c r="J179" s="17">
        <f>I179*1.4</f>
        <v>92.531851612699484</v>
      </c>
      <c r="K179" s="17">
        <v>72.303747745361818</v>
      </c>
      <c r="L179" s="17">
        <f>K179*1.4</f>
        <v>101.22524684350654</v>
      </c>
      <c r="M179" s="17">
        <v>68.387201931685681</v>
      </c>
      <c r="N179" s="17">
        <f>M179*1.4</f>
        <v>95.742082704359945</v>
      </c>
      <c r="O179" s="17">
        <v>66.094179723356774</v>
      </c>
      <c r="P179" s="16">
        <f>O179*1.4</f>
        <v>92.531851612699484</v>
      </c>
    </row>
    <row r="180" spans="2:16" s="9" customFormat="1" x14ac:dyDescent="0.25">
      <c r="B180" s="20">
        <v>94004</v>
      </c>
      <c r="C180" s="19" t="s">
        <v>19</v>
      </c>
      <c r="D180" s="18" t="s">
        <v>178</v>
      </c>
      <c r="E180" s="17">
        <v>52.294439215571046</v>
      </c>
      <c r="F180" s="17">
        <f>E180*1.4</f>
        <v>73.212214901799456</v>
      </c>
      <c r="G180" s="17">
        <v>49.459261829686369</v>
      </c>
      <c r="H180" s="17">
        <f>G180*1.4</f>
        <v>69.242966561560905</v>
      </c>
      <c r="I180" s="17">
        <v>47.831955746356201</v>
      </c>
      <c r="J180" s="17">
        <f>I180*1.4</f>
        <v>66.964738044898681</v>
      </c>
      <c r="K180" s="17">
        <v>52.294439215571046</v>
      </c>
      <c r="L180" s="17">
        <f>K180*1.4</f>
        <v>73.212214901799456</v>
      </c>
      <c r="M180" s="17">
        <v>49.459261829686369</v>
      </c>
      <c r="N180" s="17">
        <f>M180*1.4</f>
        <v>69.242966561560905</v>
      </c>
      <c r="O180" s="17">
        <v>47.831955746356201</v>
      </c>
      <c r="P180" s="16">
        <f>O180*1.4</f>
        <v>66.964738044898681</v>
      </c>
    </row>
    <row r="181" spans="2:16" s="9" customFormat="1" x14ac:dyDescent="0.25">
      <c r="B181" s="20">
        <v>94005</v>
      </c>
      <c r="C181" s="19" t="s">
        <v>19</v>
      </c>
      <c r="D181" s="18" t="s">
        <v>179</v>
      </c>
      <c r="E181" s="17">
        <v>96.867580041952465</v>
      </c>
      <c r="F181" s="17">
        <f>E181*1.4</f>
        <v>135.61461205873343</v>
      </c>
      <c r="G181" s="17">
        <v>90.138131434957941</v>
      </c>
      <c r="H181" s="17">
        <f>G181*1.4</f>
        <v>126.19338400894111</v>
      </c>
      <c r="I181" s="17">
        <v>86.384232174548544</v>
      </c>
      <c r="J181" s="17">
        <f>I181*1.4</f>
        <v>120.93792504436796</v>
      </c>
      <c r="K181" s="17">
        <v>96.867580041952465</v>
      </c>
      <c r="L181" s="17">
        <f>K181*1.4</f>
        <v>135.61461205873343</v>
      </c>
      <c r="M181" s="17">
        <v>90.138131434957941</v>
      </c>
      <c r="N181" s="17">
        <f>M181*1.4</f>
        <v>126.19338400894111</v>
      </c>
      <c r="O181" s="17">
        <v>86.384232174548544</v>
      </c>
      <c r="P181" s="16">
        <f>O181*1.4</f>
        <v>120.93792504436796</v>
      </c>
    </row>
    <row r="182" spans="2:16" s="9" customFormat="1" x14ac:dyDescent="0.25">
      <c r="B182" s="20">
        <v>94610</v>
      </c>
      <c r="C182" s="19" t="s">
        <v>19</v>
      </c>
      <c r="D182" s="18" t="s">
        <v>180</v>
      </c>
      <c r="E182" s="17">
        <v>73.151443088873421</v>
      </c>
      <c r="F182" s="17">
        <f>E182*1.4</f>
        <v>102.41202032442278</v>
      </c>
      <c r="G182" s="17">
        <v>69.694258212459673</v>
      </c>
      <c r="H182" s="17">
        <f>G182*1.4</f>
        <v>97.571961497443539</v>
      </c>
      <c r="I182" s="17">
        <v>65.758800008868803</v>
      </c>
      <c r="J182" s="17">
        <f>I182*1.4</f>
        <v>92.062320012416322</v>
      </c>
      <c r="K182" s="17">
        <v>73.151443088873421</v>
      </c>
      <c r="L182" s="17">
        <f>K182*1.4</f>
        <v>102.41202032442278</v>
      </c>
      <c r="M182" s="17">
        <v>69.694258212459673</v>
      </c>
      <c r="N182" s="17">
        <f>M182*1.4</f>
        <v>97.571961497443539</v>
      </c>
      <c r="O182" s="17">
        <v>65.758800008868803</v>
      </c>
      <c r="P182" s="16">
        <f>O182*1.4</f>
        <v>92.062320012416322</v>
      </c>
    </row>
    <row r="183" spans="2:16" s="9" customFormat="1" x14ac:dyDescent="0.25">
      <c r="B183" s="20">
        <v>94644</v>
      </c>
      <c r="C183" s="19" t="s">
        <v>19</v>
      </c>
      <c r="D183" s="18" t="s">
        <v>181</v>
      </c>
      <c r="E183" s="17">
        <v>50.644858539674587</v>
      </c>
      <c r="F183" s="17">
        <f>E183*1.4</f>
        <v>70.902801955544419</v>
      </c>
      <c r="G183" s="17">
        <v>43.979291783058727</v>
      </c>
      <c r="H183" s="17">
        <f>G183*1.4</f>
        <v>61.571008496282211</v>
      </c>
      <c r="I183" s="17">
        <v>40.262376751815928</v>
      </c>
      <c r="J183" s="17">
        <f>I183*1.4</f>
        <v>56.367327452542298</v>
      </c>
      <c r="K183" s="17">
        <v>50.644858539674587</v>
      </c>
      <c r="L183" s="17">
        <f>K183*1.4</f>
        <v>70.902801955544419</v>
      </c>
      <c r="M183" s="17">
        <v>43.979291783058727</v>
      </c>
      <c r="N183" s="17">
        <f>M183*1.4</f>
        <v>61.571008496282211</v>
      </c>
      <c r="O183" s="17">
        <v>40.262376751815928</v>
      </c>
      <c r="P183" s="16">
        <f>O183*1.4</f>
        <v>56.367327452542298</v>
      </c>
    </row>
    <row r="184" spans="2:16" s="9" customFormat="1" x14ac:dyDescent="0.25">
      <c r="B184" s="20">
        <v>94660</v>
      </c>
      <c r="C184" s="19" t="s">
        <v>19</v>
      </c>
      <c r="D184" s="18" t="s">
        <v>182</v>
      </c>
      <c r="E184" s="17">
        <v>69.005847219563293</v>
      </c>
      <c r="F184" s="17">
        <f>E184*1.4</f>
        <v>96.608186107388605</v>
      </c>
      <c r="G184" s="17">
        <v>62.991286951345764</v>
      </c>
      <c r="H184" s="17">
        <f>G184*1.4</f>
        <v>88.187801731884065</v>
      </c>
      <c r="I184" s="17">
        <v>59.620678793208349</v>
      </c>
      <c r="J184" s="17">
        <f>I184*1.4</f>
        <v>83.468950310491678</v>
      </c>
      <c r="K184" s="17">
        <v>42.015765434577695</v>
      </c>
      <c r="L184" s="17">
        <f>K184*1.4</f>
        <v>58.82207160840877</v>
      </c>
      <c r="M184" s="17">
        <v>39.629021827337986</v>
      </c>
      <c r="N184" s="17">
        <f>M184*1.4</f>
        <v>55.480630558273177</v>
      </c>
      <c r="O184" s="17">
        <v>38.181593585863524</v>
      </c>
      <c r="P184" s="16">
        <f>O184*1.4</f>
        <v>53.45423102020893</v>
      </c>
    </row>
    <row r="185" spans="2:16" s="9" customFormat="1" x14ac:dyDescent="0.25">
      <c r="B185" s="20">
        <v>94662</v>
      </c>
      <c r="C185" s="19" t="s">
        <v>19</v>
      </c>
      <c r="D185" s="18" t="s">
        <v>183</v>
      </c>
      <c r="E185" s="17">
        <v>41.607257812419384</v>
      </c>
      <c r="F185" s="17">
        <f>E185*1.4</f>
        <v>58.250160937387136</v>
      </c>
      <c r="G185" s="17">
        <v>39.204543742585031</v>
      </c>
      <c r="H185" s="17">
        <f>G185*1.4</f>
        <v>54.886361239619042</v>
      </c>
      <c r="I185" s="17">
        <v>37.840330016735415</v>
      </c>
      <c r="J185" s="17">
        <f>I185*1.4</f>
        <v>52.976462023429576</v>
      </c>
      <c r="K185" s="17">
        <v>41.607257812419384</v>
      </c>
      <c r="L185" s="17">
        <f>K185*1.4</f>
        <v>58.250160937387136</v>
      </c>
      <c r="M185" s="17">
        <v>39.204543742585031</v>
      </c>
      <c r="N185" s="17">
        <f>M185*1.4</f>
        <v>54.886361239619042</v>
      </c>
      <c r="O185" s="17">
        <v>37.840330016735415</v>
      </c>
      <c r="P185" s="16">
        <f>O185*1.4</f>
        <v>52.976462023429576</v>
      </c>
    </row>
    <row r="186" spans="2:16" s="9" customFormat="1" x14ac:dyDescent="0.25">
      <c r="B186" s="20">
        <v>95115</v>
      </c>
      <c r="C186" s="19" t="s">
        <v>19</v>
      </c>
      <c r="D186" s="18" t="s">
        <v>184</v>
      </c>
      <c r="E186" s="17">
        <v>16.907256308442623</v>
      </c>
      <c r="F186" s="17">
        <f>E186*1.4</f>
        <v>23.67015883181967</v>
      </c>
      <c r="G186" s="17">
        <v>14.776460378049022</v>
      </c>
      <c r="H186" s="17">
        <f>G186*1.4</f>
        <v>20.687044529268629</v>
      </c>
      <c r="I186" s="17">
        <v>13.463520242634898</v>
      </c>
      <c r="J186" s="17">
        <f>I186*1.4</f>
        <v>18.848928339688857</v>
      </c>
      <c r="K186" s="17">
        <v>16.907256308442623</v>
      </c>
      <c r="L186" s="17">
        <f>K186*1.4</f>
        <v>23.67015883181967</v>
      </c>
      <c r="M186" s="17">
        <v>14.776460378049022</v>
      </c>
      <c r="N186" s="17">
        <f>M186*1.4</f>
        <v>20.687044529268629</v>
      </c>
      <c r="O186" s="17">
        <v>13.463520242634898</v>
      </c>
      <c r="P186" s="16">
        <f>O186*1.4</f>
        <v>18.848928339688857</v>
      </c>
    </row>
    <row r="187" spans="2:16" s="9" customFormat="1" x14ac:dyDescent="0.25">
      <c r="B187" s="20">
        <v>95117</v>
      </c>
      <c r="C187" s="19" t="s">
        <v>19</v>
      </c>
      <c r="D187" s="18" t="s">
        <v>185</v>
      </c>
      <c r="E187" s="17">
        <v>21.05957658305578</v>
      </c>
      <c r="F187" s="17">
        <f>E187*1.4</f>
        <v>29.483407216278088</v>
      </c>
      <c r="G187" s="17">
        <v>18.370655012511758</v>
      </c>
      <c r="H187" s="17">
        <f>G187*1.4</f>
        <v>25.718917017516461</v>
      </c>
      <c r="I187" s="17">
        <v>16.761841043764868</v>
      </c>
      <c r="J187" s="17">
        <f>I187*1.4</f>
        <v>23.466577461270813</v>
      </c>
      <c r="K187" s="17">
        <v>21.05957658305578</v>
      </c>
      <c r="L187" s="17">
        <f>K187*1.4</f>
        <v>29.483407216278088</v>
      </c>
      <c r="M187" s="17">
        <v>18.370655012511758</v>
      </c>
      <c r="N187" s="17">
        <f>M187*1.4</f>
        <v>25.718917017516461</v>
      </c>
      <c r="O187" s="17">
        <v>16.761841043764868</v>
      </c>
      <c r="P187" s="16">
        <f>O187*1.4</f>
        <v>23.466577461270813</v>
      </c>
    </row>
    <row r="188" spans="2:16" s="9" customFormat="1" x14ac:dyDescent="0.25">
      <c r="B188" s="20">
        <v>95144</v>
      </c>
      <c r="C188" s="19" t="s">
        <v>19</v>
      </c>
      <c r="D188" s="18" t="s">
        <v>186</v>
      </c>
      <c r="E188" s="17">
        <v>14.546569771752122</v>
      </c>
      <c r="F188" s="17">
        <f>E188*1.4</f>
        <v>20.365197680452969</v>
      </c>
      <c r="G188" s="17">
        <v>12.884380835912538</v>
      </c>
      <c r="H188" s="17">
        <f>G188*1.4</f>
        <v>18.03813317027755</v>
      </c>
      <c r="I188" s="17">
        <v>11.925312529569698</v>
      </c>
      <c r="J188" s="17">
        <f>I188*1.4</f>
        <v>16.695437541397578</v>
      </c>
      <c r="K188" s="17">
        <v>3.6467290508925561</v>
      </c>
      <c r="L188" s="17">
        <f>K188*1.4</f>
        <v>5.1054206712495782</v>
      </c>
      <c r="M188" s="17">
        <v>3.4496199204478613</v>
      </c>
      <c r="N188" s="17">
        <f>M188*1.4</f>
        <v>4.829467888627005</v>
      </c>
      <c r="O188" s="17">
        <v>3.2672204266035179</v>
      </c>
      <c r="P188" s="16">
        <f>O188*1.4</f>
        <v>4.5741085972449245</v>
      </c>
    </row>
    <row r="189" spans="2:16" s="9" customFormat="1" x14ac:dyDescent="0.25">
      <c r="B189" s="20">
        <v>95145</v>
      </c>
      <c r="C189" s="19" t="s">
        <v>19</v>
      </c>
      <c r="D189" s="18" t="s">
        <v>186</v>
      </c>
      <c r="E189" s="17">
        <v>20.256010149345222</v>
      </c>
      <c r="F189" s="17">
        <f>E189*1.4</f>
        <v>28.35841420908331</v>
      </c>
      <c r="G189" s="17">
        <v>17.826398458298794</v>
      </c>
      <c r="H189" s="17">
        <f>G189*1.4</f>
        <v>24.956957841618308</v>
      </c>
      <c r="I189" s="17">
        <v>16.460503631123409</v>
      </c>
      <c r="J189" s="17">
        <f>I189*1.4</f>
        <v>23.044705083572772</v>
      </c>
      <c r="K189" s="17">
        <v>3.6467290508925561</v>
      </c>
      <c r="L189" s="17">
        <f>K189*1.4</f>
        <v>5.1054206712495782</v>
      </c>
      <c r="M189" s="17">
        <v>3.4496199204478613</v>
      </c>
      <c r="N189" s="17">
        <f>M189*1.4</f>
        <v>4.829467888627005</v>
      </c>
      <c r="O189" s="17">
        <v>3.2672204266035179</v>
      </c>
      <c r="P189" s="16">
        <f>O189*1.4</f>
        <v>4.5741085972449245</v>
      </c>
    </row>
    <row r="190" spans="2:16" s="9" customFormat="1" x14ac:dyDescent="0.25">
      <c r="B190" s="20">
        <v>95146</v>
      </c>
      <c r="C190" s="19" t="s">
        <v>19</v>
      </c>
      <c r="D190" s="18" t="s">
        <v>186</v>
      </c>
      <c r="E190" s="17">
        <v>31.674890904531441</v>
      </c>
      <c r="F190" s="17">
        <f>E190*1.4</f>
        <v>44.344847266344019</v>
      </c>
      <c r="G190" s="17">
        <v>27.710433703071317</v>
      </c>
      <c r="H190" s="17">
        <f>G190*1.4</f>
        <v>38.794607184299842</v>
      </c>
      <c r="I190" s="17">
        <v>25.530885834230837</v>
      </c>
      <c r="J190" s="17">
        <f>I190*1.4</f>
        <v>35.743240167923169</v>
      </c>
      <c r="K190" s="17">
        <v>3.6467290508925561</v>
      </c>
      <c r="L190" s="17">
        <f>K190*1.4</f>
        <v>5.1054206712495782</v>
      </c>
      <c r="M190" s="17">
        <v>3.4496199204478613</v>
      </c>
      <c r="N190" s="17">
        <f>M190*1.4</f>
        <v>4.829467888627005</v>
      </c>
      <c r="O190" s="17">
        <v>3.2672204266035179</v>
      </c>
      <c r="P190" s="16">
        <f>O190*1.4</f>
        <v>4.5741085972449245</v>
      </c>
    </row>
    <row r="191" spans="2:16" s="9" customFormat="1" x14ac:dyDescent="0.25">
      <c r="B191" s="20">
        <v>95147</v>
      </c>
      <c r="C191" s="19" t="s">
        <v>19</v>
      </c>
      <c r="D191" s="18" t="s">
        <v>186</v>
      </c>
      <c r="E191" s="17">
        <v>30.636810835878141</v>
      </c>
      <c r="F191" s="17">
        <f>E191*1.4</f>
        <v>42.891535170229396</v>
      </c>
      <c r="G191" s="17">
        <v>26.811885044455625</v>
      </c>
      <c r="H191" s="17">
        <f>G191*1.4</f>
        <v>37.536639062237874</v>
      </c>
      <c r="I191" s="17">
        <v>24.706305633948343</v>
      </c>
      <c r="J191" s="17">
        <f>I191*1.4</f>
        <v>34.588827887527678</v>
      </c>
      <c r="K191" s="17">
        <v>3.6467290508925561</v>
      </c>
      <c r="L191" s="17">
        <f>K191*1.4</f>
        <v>5.1054206712495782</v>
      </c>
      <c r="M191" s="17">
        <v>3.4496199204478613</v>
      </c>
      <c r="N191" s="17">
        <f>M191*1.4</f>
        <v>4.829467888627005</v>
      </c>
      <c r="O191" s="17">
        <v>3.2672204266035179</v>
      </c>
      <c r="P191" s="16">
        <f>O191*1.4</f>
        <v>4.5741085972449245</v>
      </c>
    </row>
    <row r="192" spans="2:16" s="9" customFormat="1" x14ac:dyDescent="0.25">
      <c r="B192" s="20">
        <v>95148</v>
      </c>
      <c r="C192" s="19" t="s">
        <v>19</v>
      </c>
      <c r="D192" s="18" t="s">
        <v>186</v>
      </c>
      <c r="E192" s="17">
        <v>43.093771659717639</v>
      </c>
      <c r="F192" s="17">
        <f>E192*1.4</f>
        <v>60.331280323604688</v>
      </c>
      <c r="G192" s="17">
        <v>37.594468947843829</v>
      </c>
      <c r="H192" s="17">
        <f>G192*1.4</f>
        <v>52.632256526981358</v>
      </c>
      <c r="I192" s="17">
        <v>34.601268037338265</v>
      </c>
      <c r="J192" s="17">
        <f>I192*1.4</f>
        <v>48.441775252273565</v>
      </c>
      <c r="K192" s="17">
        <v>3.6467290508925561</v>
      </c>
      <c r="L192" s="17">
        <f>K192*1.4</f>
        <v>5.1054206712495782</v>
      </c>
      <c r="M192" s="17">
        <v>3.4496199204478613</v>
      </c>
      <c r="N192" s="17">
        <f>M192*1.4</f>
        <v>4.829467888627005</v>
      </c>
      <c r="O192" s="17">
        <v>3.2672204266035179</v>
      </c>
      <c r="P192" s="16">
        <f>O192*1.4</f>
        <v>4.5741085972449245</v>
      </c>
    </row>
    <row r="193" spans="2:16" s="9" customFormat="1" x14ac:dyDescent="0.25">
      <c r="B193" s="20">
        <v>95149</v>
      </c>
      <c r="C193" s="19" t="s">
        <v>19</v>
      </c>
      <c r="D193" s="18" t="s">
        <v>186</v>
      </c>
      <c r="E193" s="17">
        <v>57.107852586537078</v>
      </c>
      <c r="F193" s="17">
        <f>E193*1.4</f>
        <v>79.950993621151909</v>
      </c>
      <c r="G193" s="17">
        <v>49.724875839155551</v>
      </c>
      <c r="H193" s="17">
        <f>G193*1.4</f>
        <v>69.614826174817765</v>
      </c>
      <c r="I193" s="17">
        <v>45.733100741151922</v>
      </c>
      <c r="J193" s="17">
        <f>I193*1.4</f>
        <v>64.026341037612681</v>
      </c>
      <c r="K193" s="17">
        <v>3.6467290508925561</v>
      </c>
      <c r="L193" s="17">
        <f>K193*1.4</f>
        <v>5.1054206712495782</v>
      </c>
      <c r="M193" s="17">
        <v>3.4496199204478613</v>
      </c>
      <c r="N193" s="17">
        <f>M193*1.4</f>
        <v>4.829467888627005</v>
      </c>
      <c r="O193" s="17">
        <v>3.2672204266035179</v>
      </c>
      <c r="P193" s="16">
        <f>O193*1.4</f>
        <v>4.5741085972449245</v>
      </c>
    </row>
    <row r="194" spans="2:16" s="9" customFormat="1" x14ac:dyDescent="0.25">
      <c r="B194" s="20">
        <v>95165</v>
      </c>
      <c r="C194" s="19" t="s">
        <v>19</v>
      </c>
      <c r="D194" s="18" t="s">
        <v>186</v>
      </c>
      <c r="E194" s="17">
        <v>14.546569771752122</v>
      </c>
      <c r="F194" s="17">
        <f>E194*1.4</f>
        <v>20.365197680452969</v>
      </c>
      <c r="G194" s="17">
        <v>12.884380835912538</v>
      </c>
      <c r="H194" s="17">
        <f>G194*1.4</f>
        <v>18.03813317027755</v>
      </c>
      <c r="I194" s="17">
        <v>11.925312529569698</v>
      </c>
      <c r="J194" s="17">
        <f>I194*1.4</f>
        <v>16.695437541397578</v>
      </c>
      <c r="K194" s="17">
        <v>3.6467290508925561</v>
      </c>
      <c r="L194" s="17">
        <f>K194*1.4</f>
        <v>5.1054206712495782</v>
      </c>
      <c r="M194" s="17">
        <v>3.4496199204478613</v>
      </c>
      <c r="N194" s="17">
        <f>M194*1.4</f>
        <v>4.829467888627005</v>
      </c>
      <c r="O194" s="17">
        <v>3.2672204266035179</v>
      </c>
      <c r="P194" s="16">
        <f>O194*1.4</f>
        <v>4.5741085972449245</v>
      </c>
    </row>
    <row r="195" spans="2:16" s="9" customFormat="1" x14ac:dyDescent="0.25">
      <c r="B195" s="20">
        <v>95170</v>
      </c>
      <c r="C195" s="19" t="s">
        <v>19</v>
      </c>
      <c r="D195" s="18" t="s">
        <v>186</v>
      </c>
      <c r="E195" s="17">
        <v>11.432329565792244</v>
      </c>
      <c r="F195" s="17">
        <f>E195*1.4</f>
        <v>16.005261392109141</v>
      </c>
      <c r="G195" s="17">
        <v>10.188734860065489</v>
      </c>
      <c r="H195" s="17">
        <f>G195*1.4</f>
        <v>14.264228804091683</v>
      </c>
      <c r="I195" s="17">
        <v>9.4515719287222186</v>
      </c>
      <c r="J195" s="17">
        <f>I195*1.4</f>
        <v>13.232200700211106</v>
      </c>
      <c r="K195" s="17">
        <v>3.6467290508925561</v>
      </c>
      <c r="L195" s="17">
        <f>K195*1.4</f>
        <v>5.1054206712495782</v>
      </c>
      <c r="M195" s="17">
        <v>3.4496199204478613</v>
      </c>
      <c r="N195" s="17">
        <f>M195*1.4</f>
        <v>4.829467888627005</v>
      </c>
      <c r="O195" s="17">
        <v>3.2672204266035179</v>
      </c>
      <c r="P195" s="16">
        <f>O195*1.4</f>
        <v>4.5741085972449245</v>
      </c>
    </row>
    <row r="196" spans="2:16" s="9" customFormat="1" x14ac:dyDescent="0.25">
      <c r="B196" s="20">
        <v>95180</v>
      </c>
      <c r="C196" s="19" t="s">
        <v>19</v>
      </c>
      <c r="D196" s="18" t="s">
        <v>187</v>
      </c>
      <c r="E196" s="17">
        <v>175.5414409859288</v>
      </c>
      <c r="F196" s="17">
        <f>E196*1.4</f>
        <v>245.75801738030032</v>
      </c>
      <c r="G196" s="17">
        <v>160.09506172956668</v>
      </c>
      <c r="H196" s="17">
        <f>G196*1.4</f>
        <v>224.13308642139333</v>
      </c>
      <c r="I196" s="17">
        <v>152.02745646727166</v>
      </c>
      <c r="J196" s="17">
        <f>I196*1.4</f>
        <v>212.83843905418033</v>
      </c>
      <c r="K196" s="17">
        <v>123.63743755326423</v>
      </c>
      <c r="L196" s="17">
        <f>K196*1.4</f>
        <v>173.09241257456992</v>
      </c>
      <c r="M196" s="17">
        <v>115.16762879878253</v>
      </c>
      <c r="N196" s="17">
        <f>M196*1.4</f>
        <v>161.23468031829555</v>
      </c>
      <c r="O196" s="17">
        <v>110.79844645314706</v>
      </c>
      <c r="P196" s="16">
        <f>O196*1.4</f>
        <v>155.11782503440588</v>
      </c>
    </row>
    <row r="197" spans="2:16" s="9" customFormat="1" x14ac:dyDescent="0.25">
      <c r="B197" s="20">
        <v>95831</v>
      </c>
      <c r="C197" s="19" t="s">
        <v>19</v>
      </c>
      <c r="D197" s="18" t="s">
        <v>188</v>
      </c>
      <c r="E197" s="17">
        <v>33.727935898608898</v>
      </c>
      <c r="F197" s="17">
        <f>E197*1.4</f>
        <v>47.219110258052453</v>
      </c>
      <c r="G197" s="17">
        <v>30.376240130386218</v>
      </c>
      <c r="H197" s="17">
        <f>G197*1.4</f>
        <v>42.526736182540702</v>
      </c>
      <c r="I197" s="17">
        <v>28.576621161166223</v>
      </c>
      <c r="J197" s="17">
        <f>I197*1.4</f>
        <v>40.007269625632709</v>
      </c>
      <c r="K197" s="17">
        <v>17.118654800156222</v>
      </c>
      <c r="L197" s="17">
        <f>K197*1.4</f>
        <v>23.966116720218707</v>
      </c>
      <c r="M197" s="17">
        <v>15.999461592535289</v>
      </c>
      <c r="N197" s="17">
        <f>M197*1.4</f>
        <v>22.399246229549401</v>
      </c>
      <c r="O197" s="17">
        <v>15.383337956646335</v>
      </c>
      <c r="P197" s="16">
        <f>O197*1.4</f>
        <v>21.536673139304867</v>
      </c>
    </row>
    <row r="198" spans="2:16" s="9" customFormat="1" x14ac:dyDescent="0.25">
      <c r="B198" s="20">
        <v>95832</v>
      </c>
      <c r="C198" s="19" t="s">
        <v>19</v>
      </c>
      <c r="D198" s="18" t="s">
        <v>189</v>
      </c>
      <c r="E198" s="17">
        <v>30.424151518170216</v>
      </c>
      <c r="F198" s="17">
        <f>E198*1.4</f>
        <v>42.593812125438298</v>
      </c>
      <c r="G198" s="17">
        <v>27.631842216092302</v>
      </c>
      <c r="H198" s="17">
        <f>G198*1.4</f>
        <v>38.68457910252922</v>
      </c>
      <c r="I198" s="17">
        <v>26.039839260602957</v>
      </c>
      <c r="J198" s="17">
        <f>I198*1.4</f>
        <v>36.455774964844139</v>
      </c>
      <c r="K198" s="17">
        <v>17.967190694330718</v>
      </c>
      <c r="L198" s="17">
        <f>K198*1.4</f>
        <v>25.154066972063003</v>
      </c>
      <c r="M198" s="17">
        <v>16.849258312704094</v>
      </c>
      <c r="N198" s="17">
        <f>M198*1.4</f>
        <v>23.588961637785729</v>
      </c>
      <c r="O198" s="17">
        <v>16.144876857213035</v>
      </c>
      <c r="P198" s="16">
        <f>O198*1.4</f>
        <v>22.602827600098248</v>
      </c>
    </row>
    <row r="199" spans="2:16" s="9" customFormat="1" x14ac:dyDescent="0.25">
      <c r="B199" s="20">
        <v>95833</v>
      </c>
      <c r="C199" s="19" t="s">
        <v>19</v>
      </c>
      <c r="D199" s="18" t="s">
        <v>190</v>
      </c>
      <c r="E199" s="17">
        <v>46.886336250619387</v>
      </c>
      <c r="F199" s="17">
        <f>E199*1.4</f>
        <v>65.640870750867137</v>
      </c>
      <c r="G199" s="17">
        <v>42.547834004178938</v>
      </c>
      <c r="H199" s="17">
        <f>G199*1.4</f>
        <v>59.566967605850508</v>
      </c>
      <c r="I199" s="17">
        <v>40.177481134865346</v>
      </c>
      <c r="J199" s="17">
        <f>I199*1.4</f>
        <v>56.248473588811478</v>
      </c>
      <c r="K199" s="17">
        <v>28.20089501486013</v>
      </c>
      <c r="L199" s="17">
        <f>K199*1.4</f>
        <v>39.481253020804182</v>
      </c>
      <c r="M199" s="17">
        <v>26.37395814909663</v>
      </c>
      <c r="N199" s="17">
        <f>M199*1.4</f>
        <v>36.923541408735282</v>
      </c>
      <c r="O199" s="17">
        <v>25.335037529780461</v>
      </c>
      <c r="P199" s="16">
        <f>O199*1.4</f>
        <v>35.469052541692641</v>
      </c>
    </row>
    <row r="200" spans="2:16" s="9" customFormat="1" x14ac:dyDescent="0.25">
      <c r="B200" s="20">
        <v>95834</v>
      </c>
      <c r="C200" s="19" t="s">
        <v>19</v>
      </c>
      <c r="D200" s="18" t="s">
        <v>190</v>
      </c>
      <c r="E200" s="17">
        <v>54.651343274278588</v>
      </c>
      <c r="F200" s="17">
        <f>E200*1.4</f>
        <v>76.51188058399002</v>
      </c>
      <c r="G200" s="17">
        <v>49.873233031153369</v>
      </c>
      <c r="H200" s="17">
        <f>G200*1.4</f>
        <v>69.822526243614718</v>
      </c>
      <c r="I200" s="17">
        <v>47.211209081821416</v>
      </c>
      <c r="J200" s="17">
        <f>I200*1.4</f>
        <v>66.095692714549983</v>
      </c>
      <c r="K200" s="17">
        <v>36.484942072845975</v>
      </c>
      <c r="L200" s="17">
        <f>K200*1.4</f>
        <v>51.078918901984359</v>
      </c>
      <c r="M200" s="17">
        <v>34.148631505378916</v>
      </c>
      <c r="N200" s="17">
        <f>M200*1.4</f>
        <v>47.808084107530476</v>
      </c>
      <c r="O200" s="17">
        <v>32.781055576877776</v>
      </c>
      <c r="P200" s="16">
        <f>O200*1.4</f>
        <v>45.893477807628884</v>
      </c>
    </row>
    <row r="201" spans="2:16" s="9" customFormat="1" x14ac:dyDescent="0.25">
      <c r="B201" s="20">
        <v>95851</v>
      </c>
      <c r="C201" s="19" t="s">
        <v>19</v>
      </c>
      <c r="D201" s="18" t="s">
        <v>191</v>
      </c>
      <c r="E201" s="17">
        <v>22.659144494511018</v>
      </c>
      <c r="F201" s="17">
        <f>E201*1.4</f>
        <v>31.722802292315425</v>
      </c>
      <c r="G201" s="17">
        <v>20.30644318911785</v>
      </c>
      <c r="H201" s="17">
        <f>G201*1.4</f>
        <v>28.429020464764989</v>
      </c>
      <c r="I201" s="17">
        <v>19.006111313646887</v>
      </c>
      <c r="J201" s="17">
        <f>I201*1.4</f>
        <v>26.608555839105641</v>
      </c>
      <c r="K201" s="17">
        <v>9.6831436363448766</v>
      </c>
      <c r="L201" s="17">
        <f>K201*1.4</f>
        <v>13.556401090882826</v>
      </c>
      <c r="M201" s="17">
        <v>9.0745849564218126</v>
      </c>
      <c r="N201" s="17">
        <f>M201*1.4</f>
        <v>12.704418938990537</v>
      </c>
      <c r="O201" s="17">
        <v>8.6988588101157251</v>
      </c>
      <c r="P201" s="16">
        <f>O201*1.4</f>
        <v>12.178402334162014</v>
      </c>
    </row>
    <row r="202" spans="2:16" s="9" customFormat="1" x14ac:dyDescent="0.25">
      <c r="B202" s="20">
        <v>95852</v>
      </c>
      <c r="C202" s="19" t="s">
        <v>19</v>
      </c>
      <c r="D202" s="18" t="s">
        <v>191</v>
      </c>
      <c r="E202" s="17">
        <v>17.784791200486382</v>
      </c>
      <c r="F202" s="17">
        <f>E202*1.4</f>
        <v>24.898707680680932</v>
      </c>
      <c r="G202" s="17">
        <v>15.909522671607435</v>
      </c>
      <c r="H202" s="17">
        <f>G202*1.4</f>
        <v>22.273331740250409</v>
      </c>
      <c r="I202" s="17">
        <v>14.851269387045086</v>
      </c>
      <c r="J202" s="17">
        <f>I202*1.4</f>
        <v>20.791777141863118</v>
      </c>
      <c r="K202" s="17">
        <v>6.8849504796268137</v>
      </c>
      <c r="L202" s="17">
        <f>K202*1.4</f>
        <v>9.6389306714775387</v>
      </c>
      <c r="M202" s="17">
        <v>6.4747617561427591</v>
      </c>
      <c r="N202" s="17">
        <f>M202*1.4</f>
        <v>9.0646664585998629</v>
      </c>
      <c r="O202" s="17">
        <v>6.1931772840789101</v>
      </c>
      <c r="P202" s="16">
        <f>O202*1.4</f>
        <v>8.6704481977104741</v>
      </c>
    </row>
    <row r="203" spans="2:16" s="9" customFormat="1" x14ac:dyDescent="0.25">
      <c r="B203" s="20">
        <v>95857</v>
      </c>
      <c r="C203" s="19" t="s">
        <v>19</v>
      </c>
      <c r="D203" s="18" t="s">
        <v>192</v>
      </c>
      <c r="E203" s="17">
        <v>52.121706054349758</v>
      </c>
      <c r="F203" s="17">
        <f>E203*1.4</f>
        <v>72.970388476089653</v>
      </c>
      <c r="G203" s="17">
        <v>47.346117463213183</v>
      </c>
      <c r="H203" s="17">
        <f>G203*1.4</f>
        <v>66.284564448498458</v>
      </c>
      <c r="I203" s="17">
        <v>44.760583624203043</v>
      </c>
      <c r="J203" s="17">
        <f>I203*1.4</f>
        <v>62.664817073884258</v>
      </c>
      <c r="K203" s="17">
        <v>31.360104681283936</v>
      </c>
      <c r="L203" s="17">
        <f>K203*1.4</f>
        <v>43.90414655379751</v>
      </c>
      <c r="M203" s="17">
        <v>29.375144290899527</v>
      </c>
      <c r="N203" s="17">
        <f>M203*1.4</f>
        <v>41.125202007259333</v>
      </c>
      <c r="O203" s="17">
        <v>28.268979618553185</v>
      </c>
      <c r="P203" s="16">
        <f>O203*1.4</f>
        <v>39.57657146597446</v>
      </c>
    </row>
    <row r="204" spans="2:16" s="9" customFormat="1" x14ac:dyDescent="0.25">
      <c r="B204" s="20">
        <v>95992</v>
      </c>
      <c r="C204" s="19" t="s">
        <v>19</v>
      </c>
      <c r="D204" s="18" t="s">
        <v>193</v>
      </c>
      <c r="E204" s="17">
        <v>48.743662836330195</v>
      </c>
      <c r="F204" s="17">
        <f>E204*1.4</f>
        <v>68.241127970862266</v>
      </c>
      <c r="G204" s="17">
        <v>45.487347840320872</v>
      </c>
      <c r="H204" s="17">
        <f>G204*1.4</f>
        <v>63.68228697644922</v>
      </c>
      <c r="I204" s="17">
        <v>43.911092391753364</v>
      </c>
      <c r="J204" s="17">
        <f>I204*1.4</f>
        <v>61.475529348454707</v>
      </c>
      <c r="K204" s="17">
        <v>43.495484282675307</v>
      </c>
      <c r="L204" s="17">
        <f>K204*1.4</f>
        <v>60.893677995745428</v>
      </c>
      <c r="M204" s="17">
        <v>40.93289403801117</v>
      </c>
      <c r="N204" s="17">
        <f>M204*1.4</f>
        <v>57.306051653215633</v>
      </c>
      <c r="O204" s="17">
        <v>39.67980229348646</v>
      </c>
      <c r="P204" s="16">
        <f>O204*1.4</f>
        <v>55.551723210881043</v>
      </c>
    </row>
    <row r="205" spans="2:16" s="9" customFormat="1" x14ac:dyDescent="0.25">
      <c r="B205" s="20">
        <v>96105</v>
      </c>
      <c r="C205" s="19" t="s">
        <v>19</v>
      </c>
      <c r="D205" s="18" t="s">
        <v>194</v>
      </c>
      <c r="E205" s="17">
        <v>96.108983068705854</v>
      </c>
      <c r="F205" s="17">
        <f>E205*1.4</f>
        <v>134.55257629618819</v>
      </c>
      <c r="G205" s="17">
        <v>84.466515837194308</v>
      </c>
      <c r="H205" s="17">
        <f>G205*1.4</f>
        <v>118.25312217207203</v>
      </c>
      <c r="I205" s="17">
        <v>76.644351368459439</v>
      </c>
      <c r="J205" s="17">
        <f>I205*1.4</f>
        <v>107.30209191584321</v>
      </c>
      <c r="K205" s="17">
        <v>96.108983068705854</v>
      </c>
      <c r="L205" s="17">
        <f>K205*1.4</f>
        <v>134.55257629618819</v>
      </c>
      <c r="M205" s="17">
        <v>84.466515837194308</v>
      </c>
      <c r="N205" s="17">
        <f>M205*1.4</f>
        <v>118.25312217207203</v>
      </c>
      <c r="O205" s="17">
        <v>76.644351368459439</v>
      </c>
      <c r="P205" s="16">
        <f>O205*1.4</f>
        <v>107.30209191584321</v>
      </c>
    </row>
    <row r="206" spans="2:16" s="9" customFormat="1" x14ac:dyDescent="0.25">
      <c r="B206" s="20">
        <v>96110</v>
      </c>
      <c r="C206" s="19" t="s">
        <v>19</v>
      </c>
      <c r="D206" s="18" t="s">
        <v>195</v>
      </c>
      <c r="E206" s="17">
        <v>16.69585781672901</v>
      </c>
      <c r="F206" s="17">
        <f>E206*1.4</f>
        <v>23.374200943420611</v>
      </c>
      <c r="G206" s="17">
        <v>15.727543453094528</v>
      </c>
      <c r="H206" s="17">
        <f>G206*1.4</f>
        <v>22.018560834332337</v>
      </c>
      <c r="I206" s="17">
        <v>13.563966046848723</v>
      </c>
      <c r="J206" s="17">
        <f>I206*1.4</f>
        <v>18.989552465588211</v>
      </c>
      <c r="K206" s="17">
        <v>16.69585781672901</v>
      </c>
      <c r="L206" s="17">
        <f>K206*1.4</f>
        <v>23.374200943420611</v>
      </c>
      <c r="M206" s="17">
        <v>15.727543453094528</v>
      </c>
      <c r="N206" s="17">
        <f>M206*1.4</f>
        <v>22.018560834332337</v>
      </c>
      <c r="O206" s="17">
        <v>13.563966046848723</v>
      </c>
      <c r="P206" s="16">
        <f>O206*1.4</f>
        <v>18.989552465588211</v>
      </c>
    </row>
    <row r="207" spans="2:16" s="9" customFormat="1" x14ac:dyDescent="0.25">
      <c r="B207" s="20">
        <v>96111</v>
      </c>
      <c r="C207" s="19" t="s">
        <v>19</v>
      </c>
      <c r="D207" s="18" t="s">
        <v>196</v>
      </c>
      <c r="E207" s="17">
        <v>153.27609447697577</v>
      </c>
      <c r="F207" s="17">
        <f>E207*1.4</f>
        <v>214.58653226776607</v>
      </c>
      <c r="G207" s="17">
        <v>144.12543968556361</v>
      </c>
      <c r="H207" s="17">
        <f>G207*1.4</f>
        <v>201.77561555978903</v>
      </c>
      <c r="I207" s="17">
        <v>138.25503385602946</v>
      </c>
      <c r="J207" s="17">
        <f>I207*1.4</f>
        <v>193.55704739844123</v>
      </c>
      <c r="K207" s="17">
        <v>150.16185427101587</v>
      </c>
      <c r="L207" s="17">
        <f>K207*1.4</f>
        <v>210.2265959794222</v>
      </c>
      <c r="M207" s="17">
        <v>141.42979370971653</v>
      </c>
      <c r="N207" s="17">
        <f>M207*1.4</f>
        <v>198.00171119360314</v>
      </c>
      <c r="O207" s="17">
        <v>135.78129325518202</v>
      </c>
      <c r="P207" s="16">
        <f>O207*1.4</f>
        <v>190.09381055725481</v>
      </c>
    </row>
    <row r="208" spans="2:16" s="9" customFormat="1" x14ac:dyDescent="0.25">
      <c r="B208" s="20">
        <v>96116</v>
      </c>
      <c r="C208" s="19" t="s">
        <v>19</v>
      </c>
      <c r="D208" s="18" t="s">
        <v>197</v>
      </c>
      <c r="E208" s="17">
        <v>114.81249614371694</v>
      </c>
      <c r="F208" s="17">
        <f>E208*1.4</f>
        <v>160.73749460120371</v>
      </c>
      <c r="G208" s="17">
        <v>107.9435161266848</v>
      </c>
      <c r="H208" s="17">
        <f>G208*1.4</f>
        <v>151.1209225773587</v>
      </c>
      <c r="I208" s="17">
        <v>103.10362540983814</v>
      </c>
      <c r="J208" s="17">
        <f>I208*1.4</f>
        <v>144.34507557377339</v>
      </c>
      <c r="K208" s="17">
        <v>106.50785559449061</v>
      </c>
      <c r="L208" s="17">
        <f>K208*1.4</f>
        <v>149.11099783228684</v>
      </c>
      <c r="M208" s="17">
        <v>100.75512685775932</v>
      </c>
      <c r="N208" s="17">
        <f>M208*1.4</f>
        <v>141.05717760086304</v>
      </c>
      <c r="O208" s="17">
        <v>96.50698380757818</v>
      </c>
      <c r="P208" s="16">
        <f>O208*1.4</f>
        <v>135.10977733060943</v>
      </c>
    </row>
    <row r="209" spans="2:16" s="9" customFormat="1" x14ac:dyDescent="0.25">
      <c r="B209" s="20">
        <v>96118</v>
      </c>
      <c r="C209" s="19" t="s">
        <v>19</v>
      </c>
      <c r="D209" s="18" t="s">
        <v>198</v>
      </c>
      <c r="E209" s="17">
        <v>137.13121761976271</v>
      </c>
      <c r="F209" s="17">
        <f>E209*1.4</f>
        <v>191.98370466766778</v>
      </c>
      <c r="G209" s="17">
        <v>127.26231228692195</v>
      </c>
      <c r="H209" s="17">
        <f>G209*1.4</f>
        <v>178.16723720169074</v>
      </c>
      <c r="I209" s="17">
        <v>120.83209971591174</v>
      </c>
      <c r="J209" s="17">
        <f>I209*1.4</f>
        <v>169.16493960227643</v>
      </c>
      <c r="K209" s="17">
        <v>104.43169545718403</v>
      </c>
      <c r="L209" s="17">
        <f>K209*1.4</f>
        <v>146.20437364005764</v>
      </c>
      <c r="M209" s="17">
        <v>98.95802954052796</v>
      </c>
      <c r="N209" s="17">
        <f>M209*1.4</f>
        <v>138.54124135673914</v>
      </c>
      <c r="O209" s="17">
        <v>94.857823407013186</v>
      </c>
      <c r="P209" s="16">
        <f>O209*1.4</f>
        <v>132.80095276981845</v>
      </c>
    </row>
    <row r="210" spans="2:16" s="9" customFormat="1" x14ac:dyDescent="0.25">
      <c r="B210" s="20">
        <v>96150</v>
      </c>
      <c r="C210" s="19" t="s">
        <v>19</v>
      </c>
      <c r="D210" s="18" t="s">
        <v>199</v>
      </c>
      <c r="E210" s="17">
        <v>27.036312071443835</v>
      </c>
      <c r="F210" s="17">
        <f>E210*1.4</f>
        <v>37.850836900021363</v>
      </c>
      <c r="G210" s="17">
        <v>25.428338653359827</v>
      </c>
      <c r="H210" s="17">
        <f>G210*1.4</f>
        <v>35.599674114703753</v>
      </c>
      <c r="I210" s="17">
        <v>24.605439554403084</v>
      </c>
      <c r="J210" s="17">
        <f>I210*1.4</f>
        <v>34.447615376164315</v>
      </c>
      <c r="K210" s="17">
        <v>26.517272037117177</v>
      </c>
      <c r="L210" s="17">
        <f>K210*1.4</f>
        <v>37.124180851964049</v>
      </c>
      <c r="M210" s="17">
        <v>24.979064324051993</v>
      </c>
      <c r="N210" s="17">
        <f>M210*1.4</f>
        <v>34.97069005367279</v>
      </c>
      <c r="O210" s="17">
        <v>24.193149454261842</v>
      </c>
      <c r="P210" s="16">
        <f>O210*1.4</f>
        <v>33.870409235966576</v>
      </c>
    </row>
    <row r="211" spans="2:16" s="9" customFormat="1" x14ac:dyDescent="0.25">
      <c r="B211" s="20">
        <v>96151</v>
      </c>
      <c r="C211" s="19" t="s">
        <v>19</v>
      </c>
      <c r="D211" s="18" t="s">
        <v>200</v>
      </c>
      <c r="E211" s="17">
        <v>26.156255527411442</v>
      </c>
      <c r="F211" s="17">
        <f>E211*1.4</f>
        <v>36.618757738376019</v>
      </c>
      <c r="G211" s="17">
        <v>24.577701382528137</v>
      </c>
      <c r="H211" s="17">
        <f>G211*1.4</f>
        <v>34.408781935539388</v>
      </c>
      <c r="I211" s="17">
        <v>23.764888891525928</v>
      </c>
      <c r="J211" s="17">
        <f>I211*1.4</f>
        <v>33.270844448136295</v>
      </c>
      <c r="K211" s="17">
        <v>25.637215493084796</v>
      </c>
      <c r="L211" s="17">
        <f>K211*1.4</f>
        <v>35.892101690318711</v>
      </c>
      <c r="M211" s="17">
        <v>24.1284270532203</v>
      </c>
      <c r="N211" s="17">
        <f>M211*1.4</f>
        <v>33.779797874508418</v>
      </c>
      <c r="O211" s="17">
        <v>23.352598791384686</v>
      </c>
      <c r="P211" s="16">
        <f>O211*1.4</f>
        <v>32.693638307938556</v>
      </c>
    </row>
    <row r="212" spans="2:16" s="9" customFormat="1" x14ac:dyDescent="0.25">
      <c r="B212" s="20">
        <v>96152</v>
      </c>
      <c r="C212" s="19" t="s">
        <v>19</v>
      </c>
      <c r="D212" s="18" t="s">
        <v>201</v>
      </c>
      <c r="E212" s="17">
        <v>25.197187221068607</v>
      </c>
      <c r="F212" s="17">
        <f>E212*1.4</f>
        <v>35.276062109496046</v>
      </c>
      <c r="G212" s="17">
        <v>23.703108417804454</v>
      </c>
      <c r="H212" s="17">
        <f>G212*1.4</f>
        <v>33.184351784926235</v>
      </c>
      <c r="I212" s="17">
        <v>22.932323459946101</v>
      </c>
      <c r="J212" s="17">
        <f>I212*1.4</f>
        <v>32.105252843924539</v>
      </c>
      <c r="K212" s="17">
        <v>24.678147186741956</v>
      </c>
      <c r="L212" s="17">
        <f>K212*1.4</f>
        <v>34.549406061438738</v>
      </c>
      <c r="M212" s="17">
        <v>23.253834088496607</v>
      </c>
      <c r="N212" s="17">
        <f>M212*1.4</f>
        <v>32.555367723895245</v>
      </c>
      <c r="O212" s="17">
        <v>22.520033359804856</v>
      </c>
      <c r="P212" s="16">
        <f>O212*1.4</f>
        <v>31.528046703726798</v>
      </c>
    </row>
    <row r="213" spans="2:16" s="9" customFormat="1" x14ac:dyDescent="0.25">
      <c r="B213" s="20">
        <v>96153</v>
      </c>
      <c r="C213" s="19" t="s">
        <v>19</v>
      </c>
      <c r="D213" s="18" t="s">
        <v>202</v>
      </c>
      <c r="E213" s="17">
        <v>5.9258821732839735</v>
      </c>
      <c r="F213" s="17">
        <f>E213*1.4</f>
        <v>8.2962350425975622</v>
      </c>
      <c r="G213" s="17">
        <v>5.6001687914190725</v>
      </c>
      <c r="H213" s="17">
        <f>G213*1.4</f>
        <v>7.840236307986701</v>
      </c>
      <c r="I213" s="17">
        <v>5.3606118524990825</v>
      </c>
      <c r="J213" s="17">
        <f>I213*1.4</f>
        <v>7.5048565934987153</v>
      </c>
      <c r="K213" s="17">
        <v>5.4068421389573267</v>
      </c>
      <c r="L213" s="17">
        <f>K213*1.4</f>
        <v>7.5695789945402572</v>
      </c>
      <c r="M213" s="17">
        <v>5.150894462111232</v>
      </c>
      <c r="N213" s="17">
        <f>M213*1.4</f>
        <v>7.2112522469557243</v>
      </c>
      <c r="O213" s="17">
        <v>4.9483217523578391</v>
      </c>
      <c r="P213" s="16">
        <f>O213*1.4</f>
        <v>6.9276504533009744</v>
      </c>
    </row>
    <row r="214" spans="2:16" s="9" customFormat="1" x14ac:dyDescent="0.25">
      <c r="B214" s="20">
        <v>96154</v>
      </c>
      <c r="C214" s="19" t="s">
        <v>19</v>
      </c>
      <c r="D214" s="18" t="s">
        <v>203</v>
      </c>
      <c r="E214" s="17">
        <v>24.757158949052414</v>
      </c>
      <c r="F214" s="17">
        <f>E214*1.4</f>
        <v>34.66002252867338</v>
      </c>
      <c r="G214" s="17">
        <v>23.277789782388609</v>
      </c>
      <c r="H214" s="17">
        <f>G214*1.4</f>
        <v>32.588905695344053</v>
      </c>
      <c r="I214" s="17">
        <v>22.512048128507519</v>
      </c>
      <c r="J214" s="17">
        <f>I214*1.4</f>
        <v>31.516867379910526</v>
      </c>
      <c r="K214" s="17">
        <v>24.238118914725764</v>
      </c>
      <c r="L214" s="17">
        <f>K214*1.4</f>
        <v>33.933366480616066</v>
      </c>
      <c r="M214" s="17">
        <v>22.828515453080772</v>
      </c>
      <c r="N214" s="17">
        <f>M214*1.4</f>
        <v>31.95992163431308</v>
      </c>
      <c r="O214" s="17">
        <v>22.099758028366271</v>
      </c>
      <c r="P214" s="16">
        <f>O214*1.4</f>
        <v>30.939661239712777</v>
      </c>
    </row>
    <row r="215" spans="2:16" s="9" customFormat="1" x14ac:dyDescent="0.25">
      <c r="B215" s="20">
        <v>96155</v>
      </c>
      <c r="C215" s="19" t="s">
        <v>19</v>
      </c>
      <c r="D215" s="18" t="s">
        <v>204</v>
      </c>
      <c r="E215" s="17">
        <v>25.244678333521172</v>
      </c>
      <c r="F215" s="17">
        <f>E215*1.4</f>
        <v>35.342549666929635</v>
      </c>
      <c r="G215" s="17">
        <v>23.726223561033574</v>
      </c>
      <c r="H215" s="17">
        <f>G215*1.4</f>
        <v>33.216712985447003</v>
      </c>
      <c r="I215" s="17">
        <v>22.845326466338317</v>
      </c>
      <c r="J215" s="17">
        <f>I215*1.4</f>
        <v>31.983457052873643</v>
      </c>
      <c r="K215" s="17">
        <v>25.244678333521172</v>
      </c>
      <c r="L215" s="17">
        <f>K215*1.4</f>
        <v>35.342549666929635</v>
      </c>
      <c r="M215" s="17">
        <v>23.726223561033574</v>
      </c>
      <c r="N215" s="17">
        <f>M215*1.4</f>
        <v>33.216712985447003</v>
      </c>
      <c r="O215" s="17">
        <v>22.845326466338317</v>
      </c>
      <c r="P215" s="16">
        <f>O215*1.4</f>
        <v>31.983457052873643</v>
      </c>
    </row>
    <row r="216" spans="2:16" s="9" customFormat="1" x14ac:dyDescent="0.25">
      <c r="B216" s="20">
        <v>96160</v>
      </c>
      <c r="C216" s="19" t="s">
        <v>19</v>
      </c>
      <c r="D216" s="18" t="s">
        <v>205</v>
      </c>
      <c r="E216" s="17">
        <v>5.7006723629700007</v>
      </c>
      <c r="F216" s="17">
        <f>E216*1.4</f>
        <v>7.9809413081580001</v>
      </c>
      <c r="G216" s="17">
        <v>5.1850098836640006</v>
      </c>
      <c r="H216" s="17">
        <f>G216*1.4</f>
        <v>7.2590138371296007</v>
      </c>
      <c r="I216" s="17">
        <v>4.8964281291900003</v>
      </c>
      <c r="J216" s="17">
        <f>I216*1.4</f>
        <v>6.8549993808660004</v>
      </c>
      <c r="K216" s="17">
        <v>5.7006723629700007</v>
      </c>
      <c r="L216" s="17">
        <f>K216*1.4</f>
        <v>7.9809413081580001</v>
      </c>
      <c r="M216" s="17">
        <v>5.1850098836640006</v>
      </c>
      <c r="N216" s="17">
        <f>M216*1.4</f>
        <v>7.2590138371296007</v>
      </c>
      <c r="O216" s="17">
        <v>4.8964281291900003</v>
      </c>
      <c r="P216" s="16">
        <f>O216*1.4</f>
        <v>6.8549993808660004</v>
      </c>
    </row>
    <row r="217" spans="2:16" s="9" customFormat="1" x14ac:dyDescent="0.25">
      <c r="B217" s="20">
        <v>96161</v>
      </c>
      <c r="C217" s="19" t="s">
        <v>19</v>
      </c>
      <c r="D217" s="18" t="s">
        <v>206</v>
      </c>
      <c r="E217" s="17">
        <v>5.7006723629700007</v>
      </c>
      <c r="F217" s="17">
        <f>E217*1.4</f>
        <v>7.9809413081580001</v>
      </c>
      <c r="G217" s="17">
        <v>5.1850098836640006</v>
      </c>
      <c r="H217" s="17">
        <f>G217*1.4</f>
        <v>7.2590138371296007</v>
      </c>
      <c r="I217" s="17">
        <v>4.8964281291900003</v>
      </c>
      <c r="J217" s="17">
        <f>I217*1.4</f>
        <v>6.8549993808660004</v>
      </c>
      <c r="K217" s="17">
        <v>5.7006723629700007</v>
      </c>
      <c r="L217" s="17">
        <f>K217*1.4</f>
        <v>7.9809413081580001</v>
      </c>
      <c r="M217" s="17">
        <v>5.1850098836640006</v>
      </c>
      <c r="N217" s="17">
        <f>M217*1.4</f>
        <v>7.2590138371296007</v>
      </c>
      <c r="O217" s="17">
        <v>4.8964281291900003</v>
      </c>
      <c r="P217" s="16">
        <f>O217*1.4</f>
        <v>6.8549993808660004</v>
      </c>
    </row>
    <row r="218" spans="2:16" s="9" customFormat="1" x14ac:dyDescent="0.25">
      <c r="B218" s="20">
        <v>96904</v>
      </c>
      <c r="C218" s="19" t="s">
        <v>19</v>
      </c>
      <c r="D218" s="18" t="s">
        <v>207</v>
      </c>
      <c r="E218" s="17">
        <v>99.026114144221026</v>
      </c>
      <c r="F218" s="17">
        <f>E218*1.4</f>
        <v>138.63655980190941</v>
      </c>
      <c r="G218" s="17">
        <v>85.786600653242871</v>
      </c>
      <c r="H218" s="17">
        <f>G218*1.4</f>
        <v>120.10124091454001</v>
      </c>
      <c r="I218" s="17">
        <v>78.676382595964995</v>
      </c>
      <c r="J218" s="17">
        <f>I218*1.4</f>
        <v>110.14693563435098</v>
      </c>
      <c r="K218" s="17">
        <v>99.026114144221026</v>
      </c>
      <c r="L218" s="17">
        <f>K218*1.4</f>
        <v>138.63655980190941</v>
      </c>
      <c r="M218" s="17">
        <v>85.786600653242871</v>
      </c>
      <c r="N218" s="17">
        <f>M218*1.4</f>
        <v>120.10124091454001</v>
      </c>
      <c r="O218" s="17">
        <v>78.676382595964995</v>
      </c>
      <c r="P218" s="16">
        <f>O218*1.4</f>
        <v>110.14693563435098</v>
      </c>
    </row>
    <row r="219" spans="2:16" s="9" customFormat="1" x14ac:dyDescent="0.25">
      <c r="B219" s="20">
        <v>97161</v>
      </c>
      <c r="C219" s="19" t="s">
        <v>19</v>
      </c>
      <c r="D219" s="18" t="s">
        <v>208</v>
      </c>
      <c r="E219" s="17">
        <v>94.242139919460001</v>
      </c>
      <c r="F219" s="17">
        <f>E219*1.4</f>
        <v>131.938995887244</v>
      </c>
      <c r="G219" s="17">
        <v>89.063680441320003</v>
      </c>
      <c r="H219" s="17">
        <f>G219*1.4</f>
        <v>124.68915261784799</v>
      </c>
      <c r="I219" s="17">
        <v>85.595604627779977</v>
      </c>
      <c r="J219" s="17">
        <f>I219*1.4</f>
        <v>119.83384647889196</v>
      </c>
      <c r="K219" s="17">
        <v>94.242139919460001</v>
      </c>
      <c r="L219" s="17">
        <f>K219*1.4</f>
        <v>131.938995887244</v>
      </c>
      <c r="M219" s="17">
        <v>89.063680441320003</v>
      </c>
      <c r="N219" s="17">
        <f>M219*1.4</f>
        <v>124.68915261784799</v>
      </c>
      <c r="O219" s="17">
        <v>85.595604627779977</v>
      </c>
      <c r="P219" s="16">
        <f>O219*1.4</f>
        <v>119.83384647889196</v>
      </c>
    </row>
    <row r="220" spans="2:16" s="9" customFormat="1" x14ac:dyDescent="0.25">
      <c r="B220" s="20">
        <v>97162</v>
      </c>
      <c r="C220" s="19" t="s">
        <v>19</v>
      </c>
      <c r="D220" s="18" t="s">
        <v>209</v>
      </c>
      <c r="E220" s="17">
        <v>94.242139919460001</v>
      </c>
      <c r="F220" s="17">
        <f>E220*1.4</f>
        <v>131.938995887244</v>
      </c>
      <c r="G220" s="17">
        <v>89.063680441320003</v>
      </c>
      <c r="H220" s="17">
        <f>G220*1.4</f>
        <v>124.68915261784799</v>
      </c>
      <c r="I220" s="17">
        <v>85.595604627779977</v>
      </c>
      <c r="J220" s="17">
        <f>I220*1.4</f>
        <v>119.83384647889196</v>
      </c>
      <c r="K220" s="17">
        <v>94.242139919460001</v>
      </c>
      <c r="L220" s="17">
        <f>K220*1.4</f>
        <v>131.938995887244</v>
      </c>
      <c r="M220" s="17">
        <v>89.063680441320003</v>
      </c>
      <c r="N220" s="17">
        <f>M220*1.4</f>
        <v>124.68915261784799</v>
      </c>
      <c r="O220" s="17">
        <v>85.595604627779977</v>
      </c>
      <c r="P220" s="16">
        <f>O220*1.4</f>
        <v>119.83384647889196</v>
      </c>
    </row>
    <row r="221" spans="2:16" s="9" customFormat="1" x14ac:dyDescent="0.25">
      <c r="B221" s="20">
        <v>97165</v>
      </c>
      <c r="C221" s="19" t="s">
        <v>19</v>
      </c>
      <c r="D221" s="18" t="s">
        <v>210</v>
      </c>
      <c r="E221" s="17">
        <v>108.27456419754002</v>
      </c>
      <c r="F221" s="17">
        <f>E221*1.4</f>
        <v>151.584389876556</v>
      </c>
      <c r="G221" s="17">
        <v>101.826781693416</v>
      </c>
      <c r="H221" s="17">
        <f>G221*1.4</f>
        <v>142.55749437078239</v>
      </c>
      <c r="I221" s="17">
        <v>97.64835079193999</v>
      </c>
      <c r="J221" s="17">
        <f>I221*1.4</f>
        <v>136.70769110871598</v>
      </c>
      <c r="K221" s="17">
        <v>108.27456419754002</v>
      </c>
      <c r="L221" s="17">
        <f>K221*1.4</f>
        <v>151.584389876556</v>
      </c>
      <c r="M221" s="17">
        <v>101.826781693416</v>
      </c>
      <c r="N221" s="17">
        <f>M221*1.4</f>
        <v>142.55749437078239</v>
      </c>
      <c r="O221" s="17">
        <v>97.64835079193999</v>
      </c>
      <c r="P221" s="16">
        <f>O221*1.4</f>
        <v>136.70769110871598</v>
      </c>
    </row>
    <row r="222" spans="2:16" s="9" customFormat="1" x14ac:dyDescent="0.25">
      <c r="B222" s="20">
        <v>97166</v>
      </c>
      <c r="C222" s="19" t="s">
        <v>19</v>
      </c>
      <c r="D222" s="18" t="s">
        <v>211</v>
      </c>
      <c r="E222" s="17">
        <v>108.27456419754002</v>
      </c>
      <c r="F222" s="17">
        <f>E222*1.4</f>
        <v>151.584389876556</v>
      </c>
      <c r="G222" s="17">
        <v>101.826781693416</v>
      </c>
      <c r="H222" s="17">
        <f>G222*1.4</f>
        <v>142.55749437078239</v>
      </c>
      <c r="I222" s="17">
        <v>97.64835079193999</v>
      </c>
      <c r="J222" s="17">
        <f>I222*1.4</f>
        <v>136.70769110871598</v>
      </c>
      <c r="K222" s="17">
        <v>108.27456419754002</v>
      </c>
      <c r="L222" s="17">
        <f>K222*1.4</f>
        <v>151.584389876556</v>
      </c>
      <c r="M222" s="17">
        <v>101.826781693416</v>
      </c>
      <c r="N222" s="17">
        <f>M222*1.4</f>
        <v>142.55749437078239</v>
      </c>
      <c r="O222" s="17">
        <v>97.64835079193999</v>
      </c>
      <c r="P222" s="16">
        <f>O222*1.4</f>
        <v>136.70769110871598</v>
      </c>
    </row>
    <row r="223" spans="2:16" s="9" customFormat="1" x14ac:dyDescent="0.25">
      <c r="B223" s="20">
        <v>97750</v>
      </c>
      <c r="C223" s="19" t="s">
        <v>19</v>
      </c>
      <c r="D223" s="18" t="s">
        <v>212</v>
      </c>
      <c r="E223" s="17">
        <v>35.027427223416986</v>
      </c>
      <c r="F223" s="17">
        <f>E223*1.4</f>
        <v>49.038398112783774</v>
      </c>
      <c r="G223" s="17">
        <v>32.23848012399057</v>
      </c>
      <c r="H223" s="17">
        <f>G223*1.4</f>
        <v>45.133872173586795</v>
      </c>
      <c r="I223" s="17">
        <v>30.686823600319332</v>
      </c>
      <c r="J223" s="17">
        <f>I223*1.4</f>
        <v>42.961553040447065</v>
      </c>
      <c r="K223" s="17">
        <v>35.027427223416986</v>
      </c>
      <c r="L223" s="17">
        <f>K223*1.4</f>
        <v>49.038398112783774</v>
      </c>
      <c r="M223" s="17">
        <v>32.23848012399057</v>
      </c>
      <c r="N223" s="17">
        <f>M223*1.4</f>
        <v>45.133872173586795</v>
      </c>
      <c r="O223" s="17">
        <v>30.686823600319332</v>
      </c>
      <c r="P223" s="16">
        <f>O223*1.4</f>
        <v>42.961553040447065</v>
      </c>
    </row>
    <row r="224" spans="2:16" s="9" customFormat="1" x14ac:dyDescent="0.25">
      <c r="B224" s="20">
        <v>97755</v>
      </c>
      <c r="C224" s="19" t="s">
        <v>19</v>
      </c>
      <c r="D224" s="18" t="s">
        <v>213</v>
      </c>
      <c r="E224" s="17">
        <v>39.551691166353287</v>
      </c>
      <c r="F224" s="17">
        <f>E224*1.4</f>
        <v>55.372367632894601</v>
      </c>
      <c r="G224" s="17">
        <v>36.821162337996839</v>
      </c>
      <c r="H224" s="17">
        <f>G224*1.4</f>
        <v>51.549627273195568</v>
      </c>
      <c r="I224" s="17">
        <v>35.341793171333038</v>
      </c>
      <c r="J224" s="17">
        <f>I224*1.4</f>
        <v>49.478510439866248</v>
      </c>
      <c r="K224" s="17">
        <v>39.551691166353287</v>
      </c>
      <c r="L224" s="17">
        <f>K224*1.4</f>
        <v>55.372367632894601</v>
      </c>
      <c r="M224" s="17">
        <v>36.821162337996839</v>
      </c>
      <c r="N224" s="17">
        <f>M224*1.4</f>
        <v>51.549627273195568</v>
      </c>
      <c r="O224" s="17">
        <v>35.341793171333038</v>
      </c>
      <c r="P224" s="16">
        <f>O224*1.4</f>
        <v>49.478510439866248</v>
      </c>
    </row>
    <row r="225" spans="2:16" s="9" customFormat="1" x14ac:dyDescent="0.25">
      <c r="B225" s="20">
        <v>97760</v>
      </c>
      <c r="C225" s="19" t="s">
        <v>19</v>
      </c>
      <c r="D225" s="18" t="s">
        <v>214</v>
      </c>
      <c r="E225" s="17">
        <v>38.550175051535156</v>
      </c>
      <c r="F225" s="17">
        <f>E225*1.4</f>
        <v>53.970245072149218</v>
      </c>
      <c r="G225" s="17">
        <v>35.35860418459059</v>
      </c>
      <c r="H225" s="17">
        <f>G225*1.4</f>
        <v>49.502045858426825</v>
      </c>
      <c r="I225" s="17">
        <v>33.501827770294945</v>
      </c>
      <c r="J225" s="17">
        <f>I225*1.4</f>
        <v>46.902558878412918</v>
      </c>
      <c r="K225" s="17">
        <v>38.550175051535156</v>
      </c>
      <c r="L225" s="17">
        <f>K225*1.4</f>
        <v>53.970245072149218</v>
      </c>
      <c r="M225" s="17">
        <v>35.35860418459059</v>
      </c>
      <c r="N225" s="17">
        <f>M225*1.4</f>
        <v>49.502045858426825</v>
      </c>
      <c r="O225" s="17">
        <v>33.501827770294945</v>
      </c>
      <c r="P225" s="16">
        <f>O225*1.4</f>
        <v>46.902558878412918</v>
      </c>
    </row>
    <row r="226" spans="2:16" s="9" customFormat="1" x14ac:dyDescent="0.25">
      <c r="B226" s="20">
        <v>97761</v>
      </c>
      <c r="C226" s="19" t="s">
        <v>19</v>
      </c>
      <c r="D226" s="18" t="s">
        <v>215</v>
      </c>
      <c r="E226" s="17">
        <v>33.989347154763692</v>
      </c>
      <c r="F226" s="17">
        <f>E226*1.4</f>
        <v>47.585086016669166</v>
      </c>
      <c r="G226" s="17">
        <v>31.339931465374892</v>
      </c>
      <c r="H226" s="17">
        <f>G226*1.4</f>
        <v>43.875904051524849</v>
      </c>
      <c r="I226" s="17">
        <v>29.862243400036849</v>
      </c>
      <c r="J226" s="17">
        <f>I226*1.4</f>
        <v>41.807140760051588</v>
      </c>
      <c r="K226" s="17">
        <v>33.989347154763692</v>
      </c>
      <c r="L226" s="17">
        <f>K226*1.4</f>
        <v>47.585086016669166</v>
      </c>
      <c r="M226" s="17">
        <v>31.339931465374892</v>
      </c>
      <c r="N226" s="17">
        <f>M226*1.4</f>
        <v>43.875904051524849</v>
      </c>
      <c r="O226" s="17">
        <v>29.862243400036849</v>
      </c>
      <c r="P226" s="16">
        <f>O226*1.4</f>
        <v>41.807140760051588</v>
      </c>
    </row>
    <row r="227" spans="2:16" s="9" customFormat="1" x14ac:dyDescent="0.25">
      <c r="B227" s="20">
        <v>97762</v>
      </c>
      <c r="C227" s="19" t="s">
        <v>19</v>
      </c>
      <c r="D227" s="18" t="s">
        <v>216</v>
      </c>
      <c r="E227" s="17">
        <v>40.601959219618301</v>
      </c>
      <c r="F227" s="17">
        <f>E227*1.4</f>
        <v>56.84274290746562</v>
      </c>
      <c r="G227" s="17">
        <v>36.263877248509289</v>
      </c>
      <c r="H227" s="17">
        <f>G227*1.4</f>
        <v>50.769428147913004</v>
      </c>
      <c r="I227" s="17">
        <v>33.841410238097311</v>
      </c>
      <c r="J227" s="17">
        <f>I227*1.4</f>
        <v>47.377974333336233</v>
      </c>
      <c r="K227" s="17">
        <v>40.601959219618301</v>
      </c>
      <c r="L227" s="17">
        <f>K227*1.4</f>
        <v>56.84274290746562</v>
      </c>
      <c r="M227" s="17">
        <v>36.263877248509289</v>
      </c>
      <c r="N227" s="17">
        <f>M227*1.4</f>
        <v>50.769428147913004</v>
      </c>
      <c r="O227" s="17">
        <v>33.841410238097311</v>
      </c>
      <c r="P227" s="16">
        <f>O227*1.4</f>
        <v>47.377974333336233</v>
      </c>
    </row>
    <row r="228" spans="2:16" s="9" customFormat="1" x14ac:dyDescent="0.25">
      <c r="B228" s="20">
        <v>98966</v>
      </c>
      <c r="C228" s="19" t="s">
        <v>19</v>
      </c>
      <c r="D228" s="18" t="s">
        <v>217</v>
      </c>
      <c r="E228" s="17">
        <v>14.760489915454357</v>
      </c>
      <c r="F228" s="17">
        <f>E228*1.4</f>
        <v>20.6646858816361</v>
      </c>
      <c r="G228" s="17">
        <v>13.824957027672076</v>
      </c>
      <c r="H228" s="17">
        <f>G228*1.4</f>
        <v>19.354939838740904</v>
      </c>
      <c r="I228" s="17">
        <v>13.297931762048098</v>
      </c>
      <c r="J228" s="17">
        <f>I228*1.4</f>
        <v>18.617104466867335</v>
      </c>
      <c r="K228" s="17">
        <v>13.203369812474415</v>
      </c>
      <c r="L228" s="17">
        <f>K228*1.4</f>
        <v>18.48471773746418</v>
      </c>
      <c r="M228" s="17">
        <v>12.477134039748552</v>
      </c>
      <c r="N228" s="17">
        <f>M228*1.4</f>
        <v>17.467987655647971</v>
      </c>
      <c r="O228" s="17">
        <v>12.061061461624361</v>
      </c>
      <c r="P228" s="16">
        <f>O228*1.4</f>
        <v>16.885486046274103</v>
      </c>
    </row>
    <row r="229" spans="2:16" s="9" customFormat="1" x14ac:dyDescent="0.25">
      <c r="B229" s="20">
        <v>98967</v>
      </c>
      <c r="C229" s="19" t="s">
        <v>19</v>
      </c>
      <c r="D229" s="18" t="s">
        <v>218</v>
      </c>
      <c r="E229" s="17">
        <v>27.444819693602135</v>
      </c>
      <c r="F229" s="17">
        <f>E229*1.4</f>
        <v>38.422747571042983</v>
      </c>
      <c r="G229" s="17">
        <v>25.852816738112796</v>
      </c>
      <c r="H229" s="17">
        <f>G229*1.4</f>
        <v>36.193943433357916</v>
      </c>
      <c r="I229" s="17">
        <v>24.946703123531215</v>
      </c>
      <c r="J229" s="17">
        <f>I229*1.4</f>
        <v>34.925384372943697</v>
      </c>
      <c r="K229" s="17">
        <v>25.887699590622187</v>
      </c>
      <c r="L229" s="17">
        <f>K229*1.4</f>
        <v>36.24277942687106</v>
      </c>
      <c r="M229" s="17">
        <v>24.504993750189261</v>
      </c>
      <c r="N229" s="17">
        <f>M229*1.4</f>
        <v>34.306991250264964</v>
      </c>
      <c r="O229" s="17">
        <v>23.70983282310748</v>
      </c>
      <c r="P229" s="16">
        <f>O229*1.4</f>
        <v>33.193765952350468</v>
      </c>
    </row>
    <row r="230" spans="2:16" s="9" customFormat="1" x14ac:dyDescent="0.25">
      <c r="B230" s="20">
        <v>98968</v>
      </c>
      <c r="C230" s="19" t="s">
        <v>19</v>
      </c>
      <c r="D230" s="18" t="s">
        <v>219</v>
      </c>
      <c r="E230" s="17">
        <v>40.648189506076541</v>
      </c>
      <c r="F230" s="17">
        <f>E230*1.4</f>
        <v>56.907465308507156</v>
      </c>
      <c r="G230" s="17">
        <v>38.329950777861342</v>
      </c>
      <c r="H230" s="17">
        <f>G230*1.4</f>
        <v>53.661931089005876</v>
      </c>
      <c r="I230" s="17">
        <v>37.007764585155577</v>
      </c>
      <c r="J230" s="17">
        <f>I230*1.4</f>
        <v>51.810870419217807</v>
      </c>
      <c r="K230" s="17">
        <v>39.091069403096618</v>
      </c>
      <c r="L230" s="17">
        <f>K230*1.4</f>
        <v>54.727497164335261</v>
      </c>
      <c r="M230" s="17">
        <v>36.982127789937813</v>
      </c>
      <c r="N230" s="17">
        <f>M230*1.4</f>
        <v>51.774978905912938</v>
      </c>
      <c r="O230" s="17">
        <v>35.770894284731838</v>
      </c>
      <c r="P230" s="16">
        <f>O230*1.4</f>
        <v>50.079251998624571</v>
      </c>
    </row>
    <row r="231" spans="2:16" s="9" customFormat="1" x14ac:dyDescent="0.25">
      <c r="B231" s="20">
        <v>99091</v>
      </c>
      <c r="C231" s="19" t="s">
        <v>19</v>
      </c>
      <c r="D231" s="18" t="s">
        <v>220</v>
      </c>
      <c r="E231" s="17">
        <v>57.292773732370058</v>
      </c>
      <c r="F231" s="17">
        <f>E231*1.4</f>
        <v>80.20988322531808</v>
      </c>
      <c r="G231" s="17">
        <v>54.185678207044624</v>
      </c>
      <c r="H231" s="17">
        <f>G231*1.4</f>
        <v>75.859949489862473</v>
      </c>
      <c r="I231" s="17">
        <v>52.439013929585911</v>
      </c>
      <c r="J231" s="17">
        <f>I231*1.4</f>
        <v>73.414619501420276</v>
      </c>
      <c r="K231" s="17">
        <v>57.292773732370058</v>
      </c>
      <c r="L231" s="17">
        <f>K231*1.4</f>
        <v>80.20988322531808</v>
      </c>
      <c r="M231" s="17">
        <v>54.185678207044624</v>
      </c>
      <c r="N231" s="17">
        <f>M231*1.4</f>
        <v>75.859949489862473</v>
      </c>
      <c r="O231" s="17">
        <v>52.439013929585911</v>
      </c>
      <c r="P231" s="16">
        <f>O231*1.4</f>
        <v>73.414619501420276</v>
      </c>
    </row>
    <row r="232" spans="2:16" s="9" customFormat="1" x14ac:dyDescent="0.25">
      <c r="B232" s="20">
        <v>99175</v>
      </c>
      <c r="C232" s="19" t="s">
        <v>19</v>
      </c>
      <c r="D232" s="18" t="s">
        <v>221</v>
      </c>
      <c r="E232" s="17">
        <v>49.241559208001192</v>
      </c>
      <c r="F232" s="17">
        <f>E232*1.4</f>
        <v>68.938182891201663</v>
      </c>
      <c r="G232" s="17">
        <v>43.331647497311884</v>
      </c>
      <c r="H232" s="17">
        <f>G232*1.4</f>
        <v>60.664306496236634</v>
      </c>
      <c r="I232" s="17">
        <v>39.281874403569724</v>
      </c>
      <c r="J232" s="17">
        <f>I232*1.4</f>
        <v>54.99462416499761</v>
      </c>
      <c r="K232" s="17">
        <v>49.241559208001192</v>
      </c>
      <c r="L232" s="17">
        <f>K232*1.4</f>
        <v>68.938182891201663</v>
      </c>
      <c r="M232" s="17">
        <v>43.331647497311884</v>
      </c>
      <c r="N232" s="17">
        <f>M232*1.4</f>
        <v>60.664306496236634</v>
      </c>
      <c r="O232" s="17">
        <v>39.281874403569724</v>
      </c>
      <c r="P232" s="16">
        <f>O232*1.4</f>
        <v>54.99462416499761</v>
      </c>
    </row>
    <row r="233" spans="2:16" s="9" customFormat="1" x14ac:dyDescent="0.25">
      <c r="B233" s="20">
        <v>99201</v>
      </c>
      <c r="C233" s="19" t="s">
        <v>19</v>
      </c>
      <c r="D233" s="18" t="s">
        <v>222</v>
      </c>
      <c r="E233" s="17">
        <v>45.816735532108211</v>
      </c>
      <c r="F233" s="17">
        <f>E233*1.4</f>
        <v>64.14342974495149</v>
      </c>
      <c r="G233" s="17">
        <v>41.648444794900378</v>
      </c>
      <c r="H233" s="17">
        <f>G233*1.4</f>
        <v>58.307822712860528</v>
      </c>
      <c r="I233" s="17">
        <v>39.273889172272384</v>
      </c>
      <c r="J233" s="17">
        <f>I233*1.4</f>
        <v>54.983444841181331</v>
      </c>
      <c r="K233" s="17">
        <v>26.612254262022297</v>
      </c>
      <c r="L233" s="17">
        <f>K233*1.4</f>
        <v>37.257155966831213</v>
      </c>
      <c r="M233" s="17">
        <v>25.025294610510233</v>
      </c>
      <c r="N233" s="17">
        <f>M233*1.4</f>
        <v>35.035412454714326</v>
      </c>
      <c r="O233" s="17">
        <v>24.019155467046271</v>
      </c>
      <c r="P233" s="16">
        <f>O233*1.4</f>
        <v>33.626817653864777</v>
      </c>
    </row>
    <row r="234" spans="2:16" s="9" customFormat="1" x14ac:dyDescent="0.25">
      <c r="B234" s="20">
        <v>99202</v>
      </c>
      <c r="C234" s="19" t="s">
        <v>19</v>
      </c>
      <c r="D234" s="18" t="s">
        <v>222</v>
      </c>
      <c r="E234" s="17">
        <v>77.966957836496647</v>
      </c>
      <c r="F234" s="17">
        <f>E234*1.4</f>
        <v>109.1537409710953</v>
      </c>
      <c r="G234" s="17">
        <v>71.263146024719887</v>
      </c>
      <c r="H234" s="17">
        <f>G234*1.4</f>
        <v>99.768404434607831</v>
      </c>
      <c r="I234" s="17">
        <v>67.463016477852264</v>
      </c>
      <c r="J234" s="17">
        <f>I234*1.4</f>
        <v>94.448223068993158</v>
      </c>
      <c r="K234" s="17">
        <v>51.495916085837727</v>
      </c>
      <c r="L234" s="17">
        <f>K234*1.4</f>
        <v>72.094282520172811</v>
      </c>
      <c r="M234" s="17">
        <v>48.350155230019972</v>
      </c>
      <c r="N234" s="17">
        <f>M234*1.4</f>
        <v>67.690217322027962</v>
      </c>
      <c r="O234" s="17">
        <v>46.436221370648681</v>
      </c>
      <c r="P234" s="16">
        <f>O234*1.4</f>
        <v>65.010709918908148</v>
      </c>
    </row>
    <row r="235" spans="2:16" s="9" customFormat="1" x14ac:dyDescent="0.25">
      <c r="B235" s="20">
        <v>99203</v>
      </c>
      <c r="C235" s="19" t="s">
        <v>19</v>
      </c>
      <c r="D235" s="18" t="s">
        <v>222</v>
      </c>
      <c r="E235" s="17">
        <v>113.73238854191978</v>
      </c>
      <c r="F235" s="17">
        <f>E235*1.4</f>
        <v>159.22534395868769</v>
      </c>
      <c r="G235" s="17">
        <v>104.3266266243244</v>
      </c>
      <c r="H235" s="17">
        <f>G235*1.4</f>
        <v>146.05727727405414</v>
      </c>
      <c r="I235" s="17">
        <v>98.840352447725166</v>
      </c>
      <c r="J235" s="17">
        <f>I235*1.4</f>
        <v>138.37649342681522</v>
      </c>
      <c r="K235" s="17">
        <v>78.956706242034514</v>
      </c>
      <c r="L235" s="17">
        <f>K235*1.4</f>
        <v>110.53938873884832</v>
      </c>
      <c r="M235" s="17">
        <v>74.225246560698977</v>
      </c>
      <c r="N235" s="17">
        <f>M235*1.4</f>
        <v>103.91534518497856</v>
      </c>
      <c r="O235" s="17">
        <v>71.216915738261648</v>
      </c>
      <c r="P235" s="16">
        <f>O235*1.4</f>
        <v>99.703682033566295</v>
      </c>
    </row>
    <row r="236" spans="2:16" s="9" customFormat="1" x14ac:dyDescent="0.25">
      <c r="B236" s="20">
        <v>99204</v>
      </c>
      <c r="C236" s="19" t="s">
        <v>19</v>
      </c>
      <c r="D236" s="18" t="s">
        <v>222</v>
      </c>
      <c r="E236" s="17">
        <v>171.56479579985702</v>
      </c>
      <c r="F236" s="17">
        <f>E236*1.4</f>
        <v>240.19071411979982</v>
      </c>
      <c r="G236" s="17">
        <v>158.3752950733201</v>
      </c>
      <c r="H236" s="17">
        <f>G236*1.4</f>
        <v>221.72541310264813</v>
      </c>
      <c r="I236" s="17">
        <v>150.84228003261492</v>
      </c>
      <c r="J236" s="17">
        <f>I236*1.4</f>
        <v>211.17919204566087</v>
      </c>
      <c r="K236" s="17">
        <v>131.07967312237861</v>
      </c>
      <c r="L236" s="17">
        <f>K236*1.4</f>
        <v>183.51154237133005</v>
      </c>
      <c r="M236" s="17">
        <v>123.3318973873084</v>
      </c>
      <c r="N236" s="17">
        <f>M236*1.4</f>
        <v>172.66465634223175</v>
      </c>
      <c r="O236" s="17">
        <v>118.6836522215977</v>
      </c>
      <c r="P236" s="16">
        <f>O236*1.4</f>
        <v>166.15711311023676</v>
      </c>
    </row>
    <row r="237" spans="2:16" s="9" customFormat="1" x14ac:dyDescent="0.25">
      <c r="B237" s="20">
        <v>99205</v>
      </c>
      <c r="C237" s="19" t="s">
        <v>19</v>
      </c>
      <c r="D237" s="18" t="s">
        <v>222</v>
      </c>
      <c r="E237" s="17">
        <v>214.68420425479243</v>
      </c>
      <c r="F237" s="17">
        <f>E237*1.4</f>
        <v>300.55788595670941</v>
      </c>
      <c r="G237" s="17">
        <v>198.62212163787277</v>
      </c>
      <c r="H237" s="17">
        <f>G237*1.4</f>
        <v>278.07097029302184</v>
      </c>
      <c r="I237" s="17">
        <v>189.45927886184887</v>
      </c>
      <c r="J237" s="17">
        <f>I237*1.4</f>
        <v>265.24299040658843</v>
      </c>
      <c r="K237" s="17">
        <v>170.56580133702744</v>
      </c>
      <c r="L237" s="17">
        <f>K237*1.4</f>
        <v>238.79212187183839</v>
      </c>
      <c r="M237" s="17">
        <v>160.43380364670622</v>
      </c>
      <c r="N237" s="17">
        <f>M237*1.4</f>
        <v>224.6073251053887</v>
      </c>
      <c r="O237" s="17">
        <v>154.41462034984289</v>
      </c>
      <c r="P237" s="16">
        <f>O237*1.4</f>
        <v>216.18046848978003</v>
      </c>
    </row>
    <row r="238" spans="2:16" s="9" customFormat="1" x14ac:dyDescent="0.25">
      <c r="B238" s="20">
        <v>99211</v>
      </c>
      <c r="C238" s="19" t="s">
        <v>19</v>
      </c>
      <c r="D238" s="18" t="s">
        <v>223</v>
      </c>
      <c r="E238" s="17">
        <v>25.694372938160445</v>
      </c>
      <c r="F238" s="17">
        <f>E238*1.4</f>
        <v>35.972122113424618</v>
      </c>
      <c r="G238" s="17">
        <v>22.978133471072901</v>
      </c>
      <c r="H238" s="17">
        <f>G238*1.4</f>
        <v>32.169386859502062</v>
      </c>
      <c r="I238" s="17">
        <v>21.487837145791698</v>
      </c>
      <c r="J238" s="17">
        <f>I238*1.4</f>
        <v>30.082972004108374</v>
      </c>
      <c r="K238" s="17">
        <v>10.123171908361069</v>
      </c>
      <c r="L238" s="17">
        <f>K238*1.4</f>
        <v>14.172440671705496</v>
      </c>
      <c r="M238" s="17">
        <v>9.4999035918376542</v>
      </c>
      <c r="N238" s="17">
        <f>M238*1.4</f>
        <v>13.299865028572714</v>
      </c>
      <c r="O238" s="17">
        <v>9.1191341415542979</v>
      </c>
      <c r="P238" s="16">
        <f>O238*1.4</f>
        <v>12.766787798176017</v>
      </c>
    </row>
    <row r="239" spans="2:16" s="9" customFormat="1" x14ac:dyDescent="0.25">
      <c r="B239" s="20">
        <v>99212</v>
      </c>
      <c r="C239" s="19" t="s">
        <v>19</v>
      </c>
      <c r="D239" s="18" t="s">
        <v>223</v>
      </c>
      <c r="E239" s="17">
        <v>47.373855635088155</v>
      </c>
      <c r="F239" s="17">
        <f>E239*1.4</f>
        <v>66.323397889123413</v>
      </c>
      <c r="G239" s="17">
        <v>42.996267782823878</v>
      </c>
      <c r="H239" s="17">
        <f>G239*1.4</f>
        <v>60.194774895953422</v>
      </c>
      <c r="I239" s="17">
        <v>40.510759472696151</v>
      </c>
      <c r="J239" s="17">
        <f>I239*1.4</f>
        <v>56.71506326177461</v>
      </c>
      <c r="K239" s="17">
        <v>26.612254262022297</v>
      </c>
      <c r="L239" s="17">
        <f>K239*1.4</f>
        <v>37.257155966831213</v>
      </c>
      <c r="M239" s="17">
        <v>25.025294610510233</v>
      </c>
      <c r="N239" s="17">
        <f>M239*1.4</f>
        <v>35.035412454714326</v>
      </c>
      <c r="O239" s="17">
        <v>24.019155467046271</v>
      </c>
      <c r="P239" s="16">
        <f>O239*1.4</f>
        <v>33.626817653864777</v>
      </c>
    </row>
    <row r="240" spans="2:16" s="9" customFormat="1" x14ac:dyDescent="0.25">
      <c r="B240" s="20">
        <v>99213</v>
      </c>
      <c r="C240" s="19" t="s">
        <v>19</v>
      </c>
      <c r="D240" s="18" t="s">
        <v>223</v>
      </c>
      <c r="E240" s="17">
        <v>74.757735405631678</v>
      </c>
      <c r="F240" s="17">
        <f>E240*1.4</f>
        <v>104.66082956788435</v>
      </c>
      <c r="G240" s="17">
        <v>68.52126976241459</v>
      </c>
      <c r="H240" s="17">
        <f>G240*1.4</f>
        <v>95.929777667380421</v>
      </c>
      <c r="I240" s="17">
        <v>65.163269864220339</v>
      </c>
      <c r="J240" s="17">
        <f>I240*1.4</f>
        <v>91.228577809908472</v>
      </c>
      <c r="K240" s="17">
        <v>50.362853792279324</v>
      </c>
      <c r="L240" s="17">
        <f>K240*1.4</f>
        <v>70.507995309191045</v>
      </c>
      <c r="M240" s="17">
        <v>47.40537628494603</v>
      </c>
      <c r="N240" s="17">
        <f>M240*1.4</f>
        <v>66.367526798924445</v>
      </c>
      <c r="O240" s="17">
        <v>45.785635157581751</v>
      </c>
      <c r="P240" s="16">
        <f>O240*1.4</f>
        <v>64.099889220614443</v>
      </c>
    </row>
    <row r="241" spans="2:16" s="9" customFormat="1" x14ac:dyDescent="0.25">
      <c r="B241" s="20">
        <v>99214</v>
      </c>
      <c r="C241" s="19" t="s">
        <v>19</v>
      </c>
      <c r="D241" s="18" t="s">
        <v>223</v>
      </c>
      <c r="E241" s="17">
        <v>112.06431575144006</v>
      </c>
      <c r="F241" s="17">
        <f>E241*1.4</f>
        <v>156.89004205201607</v>
      </c>
      <c r="G241" s="17">
        <v>102.91029875737637</v>
      </c>
      <c r="H241" s="17">
        <f>G241*1.4</f>
        <v>144.07441826032689</v>
      </c>
      <c r="I241" s="17">
        <v>97.943484890435244</v>
      </c>
      <c r="J241" s="17">
        <f>I241*1.4</f>
        <v>137.12087884660934</v>
      </c>
      <c r="K241" s="17">
        <v>78.845753554534724</v>
      </c>
      <c r="L241" s="17">
        <f>K241*1.4</f>
        <v>110.38405497634861</v>
      </c>
      <c r="M241" s="17">
        <v>74.156741681674475</v>
      </c>
      <c r="N241" s="17">
        <f>M241*1.4</f>
        <v>103.81943835434426</v>
      </c>
      <c r="O241" s="17">
        <v>71.556918481395456</v>
      </c>
      <c r="P241" s="16">
        <f>O241*1.4</f>
        <v>100.17968587395363</v>
      </c>
    </row>
    <row r="242" spans="2:16" s="9" customFormat="1" x14ac:dyDescent="0.25">
      <c r="B242" s="20">
        <v>99215</v>
      </c>
      <c r="C242" s="19" t="s">
        <v>19</v>
      </c>
      <c r="D242" s="18" t="s">
        <v>223</v>
      </c>
      <c r="E242" s="17">
        <v>150.78344148621355</v>
      </c>
      <c r="F242" s="17">
        <f>E242*1.4</f>
        <v>211.09681808069897</v>
      </c>
      <c r="G242" s="17">
        <v>138.90393896777067</v>
      </c>
      <c r="H242" s="17">
        <f>G242*1.4</f>
        <v>194.46551455487892</v>
      </c>
      <c r="I242" s="17">
        <v>132.35773040528338</v>
      </c>
      <c r="J242" s="17">
        <f>I242*1.4</f>
        <v>185.30082256739672</v>
      </c>
      <c r="K242" s="17">
        <v>113.41255901469502</v>
      </c>
      <c r="L242" s="17">
        <f>K242*1.4</f>
        <v>158.77758262057301</v>
      </c>
      <c r="M242" s="17">
        <v>106.55618725760607</v>
      </c>
      <c r="N242" s="17">
        <f>M242*1.4</f>
        <v>149.17866216064849</v>
      </c>
      <c r="O242" s="17">
        <v>102.67284319511356</v>
      </c>
      <c r="P242" s="16">
        <f>O242*1.4</f>
        <v>143.74198047315897</v>
      </c>
    </row>
    <row r="243" spans="2:16" s="9" customFormat="1" x14ac:dyDescent="0.25">
      <c r="B243" s="20">
        <v>99217</v>
      </c>
      <c r="C243" s="19" t="s">
        <v>19</v>
      </c>
      <c r="D243" s="18" t="s">
        <v>224</v>
      </c>
      <c r="E243" s="17">
        <v>78.645282221438535</v>
      </c>
      <c r="F243" s="17">
        <f>E243*1.4</f>
        <v>110.10339511001395</v>
      </c>
      <c r="G243" s="17">
        <v>73.520865105207946</v>
      </c>
      <c r="H243" s="17">
        <f>G243*1.4</f>
        <v>102.92921114729111</v>
      </c>
      <c r="I243" s="17">
        <v>70.565488974531831</v>
      </c>
      <c r="J243" s="17">
        <f>I243*1.4</f>
        <v>98.791684564344564</v>
      </c>
      <c r="K243" s="17">
        <v>78.645282221438535</v>
      </c>
      <c r="L243" s="17">
        <f>K243*1.4</f>
        <v>110.10339511001395</v>
      </c>
      <c r="M243" s="17">
        <v>73.520865105207946</v>
      </c>
      <c r="N243" s="17">
        <f>M243*1.4</f>
        <v>102.92921114729111</v>
      </c>
      <c r="O243" s="17">
        <v>70.565488974531831</v>
      </c>
      <c r="P243" s="16">
        <f>O243*1.4</f>
        <v>98.791684564344564</v>
      </c>
    </row>
    <row r="244" spans="2:16" s="9" customFormat="1" x14ac:dyDescent="0.25">
      <c r="B244" s="20">
        <v>99218</v>
      </c>
      <c r="C244" s="19" t="s">
        <v>19</v>
      </c>
      <c r="D244" s="18" t="s">
        <v>225</v>
      </c>
      <c r="E244" s="17">
        <v>73.454881878172074</v>
      </c>
      <c r="F244" s="17">
        <f>E244*1.4</f>
        <v>102.8368346294409</v>
      </c>
      <c r="G244" s="17">
        <v>69.028121812129527</v>
      </c>
      <c r="H244" s="17">
        <f>G244*1.4</f>
        <v>96.639370536981332</v>
      </c>
      <c r="I244" s="17">
        <v>66.442587973119373</v>
      </c>
      <c r="J244" s="17">
        <f>I244*1.4</f>
        <v>93.019623162367111</v>
      </c>
      <c r="K244" s="17">
        <v>73.454881878172074</v>
      </c>
      <c r="L244" s="17">
        <f>K244*1.4</f>
        <v>102.8368346294409</v>
      </c>
      <c r="M244" s="17">
        <v>69.028121812129527</v>
      </c>
      <c r="N244" s="17">
        <f>M244*1.4</f>
        <v>96.639370536981332</v>
      </c>
      <c r="O244" s="17">
        <v>66.442587973119373</v>
      </c>
      <c r="P244" s="16">
        <f>O244*1.4</f>
        <v>93.019623162367111</v>
      </c>
    </row>
    <row r="245" spans="2:16" s="9" customFormat="1" x14ac:dyDescent="0.25">
      <c r="B245" s="20">
        <v>99219</v>
      </c>
      <c r="C245" s="19" t="s">
        <v>19</v>
      </c>
      <c r="D245" s="18" t="s">
        <v>225</v>
      </c>
      <c r="E245" s="17">
        <v>120.54799359185924</v>
      </c>
      <c r="F245" s="17">
        <f>E245*1.4</f>
        <v>168.76719102860292</v>
      </c>
      <c r="G245" s="17">
        <v>113.40751571071777</v>
      </c>
      <c r="H245" s="17">
        <f>G245*1.4</f>
        <v>158.77052199500488</v>
      </c>
      <c r="I245" s="17">
        <v>109.2232545109153</v>
      </c>
      <c r="J245" s="17">
        <f>I245*1.4</f>
        <v>152.91255631528139</v>
      </c>
      <c r="K245" s="17">
        <v>120.54799359185924</v>
      </c>
      <c r="L245" s="17">
        <f>K245*1.4</f>
        <v>168.76719102860292</v>
      </c>
      <c r="M245" s="17">
        <v>113.40751571071777</v>
      </c>
      <c r="N245" s="17">
        <f>M245*1.4</f>
        <v>158.77052199500488</v>
      </c>
      <c r="O245" s="17">
        <v>109.2232545109153</v>
      </c>
      <c r="P245" s="16">
        <f>O245*1.4</f>
        <v>152.91255631528139</v>
      </c>
    </row>
    <row r="246" spans="2:16" s="9" customFormat="1" x14ac:dyDescent="0.25">
      <c r="B246" s="20">
        <v>99220</v>
      </c>
      <c r="C246" s="19" t="s">
        <v>19</v>
      </c>
      <c r="D246" s="18" t="s">
        <v>225</v>
      </c>
      <c r="E246" s="17">
        <v>169.71726544285306</v>
      </c>
      <c r="F246" s="17">
        <f>E246*1.4</f>
        <v>237.60417161999428</v>
      </c>
      <c r="G246" s="17">
        <v>159.5840069265374</v>
      </c>
      <c r="H246" s="17">
        <f>G246*1.4</f>
        <v>223.41760969715236</v>
      </c>
      <c r="I246" s="17">
        <v>153.65308144927613</v>
      </c>
      <c r="J246" s="17">
        <f>I246*1.4</f>
        <v>215.11431402898657</v>
      </c>
      <c r="K246" s="17">
        <v>169.71726544285306</v>
      </c>
      <c r="L246" s="17">
        <f>K246*1.4</f>
        <v>237.60417161999428</v>
      </c>
      <c r="M246" s="17">
        <v>159.5840069265374</v>
      </c>
      <c r="N246" s="17">
        <f>M246*1.4</f>
        <v>223.41760969715236</v>
      </c>
      <c r="O246" s="17">
        <v>153.65308144927613</v>
      </c>
      <c r="P246" s="16">
        <f>O246*1.4</f>
        <v>215.11431402898657</v>
      </c>
    </row>
    <row r="247" spans="2:16" s="9" customFormat="1" x14ac:dyDescent="0.25">
      <c r="B247" s="20">
        <v>99221</v>
      </c>
      <c r="C247" s="19" t="s">
        <v>19</v>
      </c>
      <c r="D247" s="18" t="s">
        <v>226</v>
      </c>
      <c r="E247" s="17">
        <v>101.85624822612839</v>
      </c>
      <c r="F247" s="17">
        <f>E247*1.4</f>
        <v>142.59874751657972</v>
      </c>
      <c r="G247" s="17">
        <v>96.037956537692693</v>
      </c>
      <c r="H247" s="17">
        <f>G247*1.4</f>
        <v>134.45313915276975</v>
      </c>
      <c r="I247" s="17">
        <v>92.769055009763477</v>
      </c>
      <c r="J247" s="17">
        <f>I247*1.4</f>
        <v>129.87667701366885</v>
      </c>
      <c r="K247" s="17">
        <v>101.85624822612839</v>
      </c>
      <c r="L247" s="17">
        <f>K247*1.4</f>
        <v>142.59874751657972</v>
      </c>
      <c r="M247" s="17">
        <v>96.037956537692693</v>
      </c>
      <c r="N247" s="17">
        <f>M247*1.4</f>
        <v>134.45313915276975</v>
      </c>
      <c r="O247" s="17">
        <v>92.769055009763477</v>
      </c>
      <c r="P247" s="16">
        <f>O247*1.4</f>
        <v>129.87667701366885</v>
      </c>
    </row>
    <row r="248" spans="2:16" s="9" customFormat="1" x14ac:dyDescent="0.25">
      <c r="B248" s="20">
        <v>99222</v>
      </c>
      <c r="C248" s="19" t="s">
        <v>19</v>
      </c>
      <c r="D248" s="18" t="s">
        <v>226</v>
      </c>
      <c r="E248" s="17">
        <v>140.4623198967449</v>
      </c>
      <c r="F248" s="17">
        <f>E248*1.4</f>
        <v>196.64724785544286</v>
      </c>
      <c r="G248" s="17">
        <v>132.28922552625886</v>
      </c>
      <c r="H248" s="17">
        <f>G248*1.4</f>
        <v>185.20491573676239</v>
      </c>
      <c r="I248" s="17">
        <v>127.65947247513144</v>
      </c>
      <c r="J248" s="17">
        <f>I248*1.4</f>
        <v>178.72326146518401</v>
      </c>
      <c r="K248" s="17">
        <v>140.4623198967449</v>
      </c>
      <c r="L248" s="17">
        <f>K248*1.4</f>
        <v>196.64724785544286</v>
      </c>
      <c r="M248" s="17">
        <v>132.28922552625886</v>
      </c>
      <c r="N248" s="17">
        <f>M248*1.4</f>
        <v>185.20491573676239</v>
      </c>
      <c r="O248" s="17">
        <v>127.65947247513144</v>
      </c>
      <c r="P248" s="16">
        <f>O248*1.4</f>
        <v>178.72326146518401</v>
      </c>
    </row>
    <row r="249" spans="2:16" s="9" customFormat="1" x14ac:dyDescent="0.25">
      <c r="B249" s="20">
        <v>99223</v>
      </c>
      <c r="C249" s="19" t="s">
        <v>19</v>
      </c>
      <c r="D249" s="18" t="s">
        <v>226</v>
      </c>
      <c r="E249" s="17">
        <v>206.33921727374798</v>
      </c>
      <c r="F249" s="17">
        <f>E249*1.4</f>
        <v>288.87490418324717</v>
      </c>
      <c r="G249" s="17">
        <v>194.32312527258762</v>
      </c>
      <c r="H249" s="17">
        <f>G249*1.4</f>
        <v>272.05237538162265</v>
      </c>
      <c r="I249" s="17">
        <v>187.6785722825436</v>
      </c>
      <c r="J249" s="17">
        <f>I249*1.4</f>
        <v>262.75000119556103</v>
      </c>
      <c r="K249" s="17">
        <v>206.33921727374798</v>
      </c>
      <c r="L249" s="17">
        <f>K249*1.4</f>
        <v>288.87490418324717</v>
      </c>
      <c r="M249" s="17">
        <v>194.32312527258762</v>
      </c>
      <c r="N249" s="17">
        <f>M249*1.4</f>
        <v>272.05237538162265</v>
      </c>
      <c r="O249" s="17">
        <v>187.6785722825436</v>
      </c>
      <c r="P249" s="16">
        <f>O249*1.4</f>
        <v>262.75000119556103</v>
      </c>
    </row>
    <row r="250" spans="2:16" s="9" customFormat="1" x14ac:dyDescent="0.25">
      <c r="B250" s="20">
        <v>99224</v>
      </c>
      <c r="C250" s="19" t="s">
        <v>19</v>
      </c>
      <c r="D250" s="18" t="s">
        <v>227</v>
      </c>
      <c r="E250" s="17">
        <v>32.726136019314687</v>
      </c>
      <c r="F250" s="17">
        <f>E250*1.4</f>
        <v>45.816590427040559</v>
      </c>
      <c r="G250" s="17">
        <v>31.098709064154288</v>
      </c>
      <c r="H250" s="17">
        <f>G250*1.4</f>
        <v>43.538192689816</v>
      </c>
      <c r="I250" s="17">
        <v>29.831197331614714</v>
      </c>
      <c r="J250" s="17">
        <f>I250*1.4</f>
        <v>41.763676264260596</v>
      </c>
      <c r="K250" s="17">
        <v>32.726136019314687</v>
      </c>
      <c r="L250" s="17">
        <f>K250*1.4</f>
        <v>45.816590427040559</v>
      </c>
      <c r="M250" s="17">
        <v>31.098709064154288</v>
      </c>
      <c r="N250" s="17">
        <f>M250*1.4</f>
        <v>43.538192689816</v>
      </c>
      <c r="O250" s="17">
        <v>29.831197331614714</v>
      </c>
      <c r="P250" s="16">
        <f>O250*1.4</f>
        <v>41.763676264260596</v>
      </c>
    </row>
    <row r="251" spans="2:16" s="9" customFormat="1" x14ac:dyDescent="0.25">
      <c r="B251" s="20">
        <v>99225</v>
      </c>
      <c r="C251" s="19" t="s">
        <v>19</v>
      </c>
      <c r="D251" s="18" t="s">
        <v>227</v>
      </c>
      <c r="E251" s="17">
        <v>57.940539899914214</v>
      </c>
      <c r="F251" s="17">
        <f>E251*1.4</f>
        <v>81.116755859879888</v>
      </c>
      <c r="G251" s="17">
        <v>54.932469434367214</v>
      </c>
      <c r="H251" s="17">
        <f>G251*1.4</f>
        <v>76.9054572081141</v>
      </c>
      <c r="I251" s="17">
        <v>52.811112405781657</v>
      </c>
      <c r="J251" s="17">
        <f>I251*1.4</f>
        <v>73.935557368094308</v>
      </c>
      <c r="K251" s="17">
        <v>57.940539899914214</v>
      </c>
      <c r="L251" s="17">
        <f>K251*1.4</f>
        <v>81.116755859879888</v>
      </c>
      <c r="M251" s="17">
        <v>54.932469434367214</v>
      </c>
      <c r="N251" s="17">
        <f>M251*1.4</f>
        <v>76.9054572081141</v>
      </c>
      <c r="O251" s="17">
        <v>52.811112405781657</v>
      </c>
      <c r="P251" s="16">
        <f>O251*1.4</f>
        <v>73.935557368094308</v>
      </c>
    </row>
    <row r="252" spans="2:16" s="9" customFormat="1" x14ac:dyDescent="0.25">
      <c r="B252" s="20">
        <v>99226</v>
      </c>
      <c r="C252" s="19" t="s">
        <v>19</v>
      </c>
      <c r="D252" s="18" t="s">
        <v>227</v>
      </c>
      <c r="E252" s="17">
        <v>86.664934364791293</v>
      </c>
      <c r="F252" s="17">
        <f>E252*1.4</f>
        <v>121.3309081107078</v>
      </c>
      <c r="G252" s="17">
        <v>82.213207986108259</v>
      </c>
      <c r="H252" s="17">
        <f>G252*1.4</f>
        <v>115.09849118055155</v>
      </c>
      <c r="I252" s="17">
        <v>79.017553047822958</v>
      </c>
      <c r="J252" s="17">
        <f>I252*1.4</f>
        <v>110.62457426695214</v>
      </c>
      <c r="K252" s="17">
        <v>86.664934364791293</v>
      </c>
      <c r="L252" s="17">
        <f>K252*1.4</f>
        <v>121.3309081107078</v>
      </c>
      <c r="M252" s="17">
        <v>82.213207986108259</v>
      </c>
      <c r="N252" s="17">
        <f>M252*1.4</f>
        <v>115.09849118055155</v>
      </c>
      <c r="O252" s="17">
        <v>79.017553047822958</v>
      </c>
      <c r="P252" s="16">
        <f>O252*1.4</f>
        <v>110.62457426695214</v>
      </c>
    </row>
    <row r="253" spans="2:16" s="9" customFormat="1" x14ac:dyDescent="0.25">
      <c r="B253" s="20">
        <v>99231</v>
      </c>
      <c r="C253" s="19" t="s">
        <v>19</v>
      </c>
      <c r="D253" s="18" t="s">
        <v>228</v>
      </c>
      <c r="E253" s="17">
        <v>42.64533788107267</v>
      </c>
      <c r="F253" s="17">
        <f>E253*1.4</f>
        <v>59.703473033501737</v>
      </c>
      <c r="G253" s="17">
        <v>40.103092401200705</v>
      </c>
      <c r="H253" s="17">
        <f>G253*1.4</f>
        <v>56.144329361680981</v>
      </c>
      <c r="I253" s="17">
        <v>38.664910217017898</v>
      </c>
      <c r="J253" s="17">
        <f>I253*1.4</f>
        <v>54.130874303825053</v>
      </c>
      <c r="K253" s="17">
        <v>42.64533788107267</v>
      </c>
      <c r="L253" s="17">
        <f>K253*1.4</f>
        <v>59.703473033501737</v>
      </c>
      <c r="M253" s="17">
        <v>40.103092401200705</v>
      </c>
      <c r="N253" s="17">
        <f>M253*1.4</f>
        <v>56.144329361680981</v>
      </c>
      <c r="O253" s="17">
        <v>38.664910217017898</v>
      </c>
      <c r="P253" s="16">
        <f>O253*1.4</f>
        <v>54.130874303825053</v>
      </c>
    </row>
    <row r="254" spans="2:16" s="9" customFormat="1" x14ac:dyDescent="0.25">
      <c r="B254" s="20">
        <v>99232</v>
      </c>
      <c r="C254" s="19" t="s">
        <v>19</v>
      </c>
      <c r="D254" s="18" t="s">
        <v>228</v>
      </c>
      <c r="E254" s="17">
        <v>76.079081047674578</v>
      </c>
      <c r="F254" s="17">
        <f>E254*1.4</f>
        <v>106.51071346674441</v>
      </c>
      <c r="G254" s="17">
        <v>71.557759032058328</v>
      </c>
      <c r="H254" s="17">
        <f>G254*1.4</f>
        <v>100.18086264488166</v>
      </c>
      <c r="I254" s="17">
        <v>69.13024871766909</v>
      </c>
      <c r="J254" s="17">
        <f>I254*1.4</f>
        <v>96.782348204736721</v>
      </c>
      <c r="K254" s="17">
        <v>76.079081047674578</v>
      </c>
      <c r="L254" s="17">
        <f>K254*1.4</f>
        <v>106.51071346674441</v>
      </c>
      <c r="M254" s="17">
        <v>71.557759032058328</v>
      </c>
      <c r="N254" s="17">
        <f>M254*1.4</f>
        <v>100.18086264488166</v>
      </c>
      <c r="O254" s="17">
        <v>69.13024871766909</v>
      </c>
      <c r="P254" s="16">
        <f>O254*1.4</f>
        <v>96.782348204736721</v>
      </c>
    </row>
    <row r="255" spans="2:16" s="9" customFormat="1" x14ac:dyDescent="0.25">
      <c r="B255" s="20">
        <v>99233</v>
      </c>
      <c r="C255" s="19" t="s">
        <v>19</v>
      </c>
      <c r="D255" s="18" t="s">
        <v>228</v>
      </c>
      <c r="E255" s="17">
        <v>108.96226353009189</v>
      </c>
      <c r="F255" s="17">
        <f>E255*1.4</f>
        <v>152.54716894212862</v>
      </c>
      <c r="G255" s="17">
        <v>102.56231078294523</v>
      </c>
      <c r="H255" s="17">
        <f>G255*1.4</f>
        <v>143.58723509612332</v>
      </c>
      <c r="I255" s="17">
        <v>99.104285355868583</v>
      </c>
      <c r="J255" s="17">
        <f>I255*1.4</f>
        <v>138.74599949821601</v>
      </c>
      <c r="K255" s="17">
        <v>108.96226353009189</v>
      </c>
      <c r="L255" s="17">
        <f>K255*1.4</f>
        <v>152.54716894212862</v>
      </c>
      <c r="M255" s="17">
        <v>102.56231078294523</v>
      </c>
      <c r="N255" s="17">
        <f>M255*1.4</f>
        <v>143.58723509612332</v>
      </c>
      <c r="O255" s="17">
        <v>99.104285355868583</v>
      </c>
      <c r="P255" s="16">
        <f>O255*1.4</f>
        <v>138.74599949821601</v>
      </c>
    </row>
    <row r="256" spans="2:16" s="9" customFormat="1" x14ac:dyDescent="0.25">
      <c r="B256" s="20">
        <v>99234</v>
      </c>
      <c r="C256" s="19" t="s">
        <v>19</v>
      </c>
      <c r="D256" s="18" t="s">
        <v>229</v>
      </c>
      <c r="E256" s="17">
        <v>147.3972831408129</v>
      </c>
      <c r="F256" s="17">
        <f>E256*1.4</f>
        <v>206.35619639713806</v>
      </c>
      <c r="G256" s="17">
        <v>138.50467740290401</v>
      </c>
      <c r="H256" s="17">
        <f>G256*1.4</f>
        <v>193.9065483640656</v>
      </c>
      <c r="I256" s="17">
        <v>133.21845428406957</v>
      </c>
      <c r="J256" s="17">
        <f>I256*1.4</f>
        <v>186.50583599769737</v>
      </c>
      <c r="K256" s="17">
        <v>147.3972831408129</v>
      </c>
      <c r="L256" s="17">
        <f>K256*1.4</f>
        <v>206.35619639713806</v>
      </c>
      <c r="M256" s="17">
        <v>138.50467740290401</v>
      </c>
      <c r="N256" s="17">
        <f>M256*1.4</f>
        <v>193.9065483640656</v>
      </c>
      <c r="O256" s="17">
        <v>133.21845428406957</v>
      </c>
      <c r="P256" s="16">
        <f>O256*1.4</f>
        <v>186.50583599769737</v>
      </c>
    </row>
    <row r="257" spans="2:16" s="9" customFormat="1" x14ac:dyDescent="0.25">
      <c r="B257" s="20">
        <v>99235</v>
      </c>
      <c r="C257" s="19" t="s">
        <v>19</v>
      </c>
      <c r="D257" s="18" t="s">
        <v>229</v>
      </c>
      <c r="E257" s="17">
        <v>194.08188723234181</v>
      </c>
      <c r="F257" s="17">
        <f>E257*1.4</f>
        <v>271.71464212527854</v>
      </c>
      <c r="G257" s="17">
        <v>182.45959321673931</v>
      </c>
      <c r="H257" s="17">
        <f>G257*1.4</f>
        <v>255.44343050343502</v>
      </c>
      <c r="I257" s="17">
        <v>175.6578572527373</v>
      </c>
      <c r="J257" s="17">
        <f>I257*1.4</f>
        <v>245.92100015383221</v>
      </c>
      <c r="K257" s="17">
        <v>194.08188723234181</v>
      </c>
      <c r="L257" s="17">
        <f>K257*1.4</f>
        <v>271.71464212527854</v>
      </c>
      <c r="M257" s="17">
        <v>182.45959321673931</v>
      </c>
      <c r="N257" s="17">
        <f>M257*1.4</f>
        <v>255.44343050343502</v>
      </c>
      <c r="O257" s="17">
        <v>175.6578572527373</v>
      </c>
      <c r="P257" s="16">
        <f>O257*1.4</f>
        <v>245.92100015383221</v>
      </c>
    </row>
    <row r="258" spans="2:16" s="9" customFormat="1" x14ac:dyDescent="0.25">
      <c r="B258" s="20">
        <v>99236</v>
      </c>
      <c r="C258" s="19" t="s">
        <v>19</v>
      </c>
      <c r="D258" s="18" t="s">
        <v>229</v>
      </c>
      <c r="E258" s="17">
        <v>241.28553135819732</v>
      </c>
      <c r="F258" s="17">
        <f>E258*1.4</f>
        <v>337.79974390147623</v>
      </c>
      <c r="G258" s="17">
        <v>226.86378335988246</v>
      </c>
      <c r="H258" s="17">
        <f>G258*1.4</f>
        <v>317.60929670383541</v>
      </c>
      <c r="I258" s="17">
        <v>218.50955032154633</v>
      </c>
      <c r="J258" s="17">
        <f>I258*1.4</f>
        <v>305.91337045016485</v>
      </c>
      <c r="K258" s="17">
        <v>241.28553135819732</v>
      </c>
      <c r="L258" s="17">
        <f>K258*1.4</f>
        <v>337.79974390147623</v>
      </c>
      <c r="M258" s="17">
        <v>226.86378335988246</v>
      </c>
      <c r="N258" s="17">
        <f>M258*1.4</f>
        <v>317.60929670383541</v>
      </c>
      <c r="O258" s="17">
        <v>218.50955032154633</v>
      </c>
      <c r="P258" s="16">
        <f>O258*1.4</f>
        <v>305.91337045016485</v>
      </c>
    </row>
    <row r="259" spans="2:16" s="9" customFormat="1" x14ac:dyDescent="0.25">
      <c r="B259" s="20">
        <v>99238</v>
      </c>
      <c r="C259" s="19" t="s">
        <v>19</v>
      </c>
      <c r="D259" s="18" t="s">
        <v>230</v>
      </c>
      <c r="E259" s="17">
        <v>78.755814633606889</v>
      </c>
      <c r="F259" s="17">
        <f>E259*1.4</f>
        <v>110.25814048704964</v>
      </c>
      <c r="G259" s="17">
        <v>73.545661349762796</v>
      </c>
      <c r="H259" s="17">
        <f>G259*1.4</f>
        <v>102.96392588966791</v>
      </c>
      <c r="I259" s="17">
        <v>70.636515505544978</v>
      </c>
      <c r="J259" s="17">
        <f>I259*1.4</f>
        <v>98.891121707762963</v>
      </c>
      <c r="K259" s="17">
        <v>78.755814633606889</v>
      </c>
      <c r="L259" s="17">
        <f>K259*1.4</f>
        <v>110.25814048704964</v>
      </c>
      <c r="M259" s="17">
        <v>73.545661349762796</v>
      </c>
      <c r="N259" s="17">
        <f>M259*1.4</f>
        <v>102.96392588966791</v>
      </c>
      <c r="O259" s="17">
        <v>70.636515505544978</v>
      </c>
      <c r="P259" s="16">
        <f>O259*1.4</f>
        <v>98.891121707762963</v>
      </c>
    </row>
    <row r="260" spans="2:16" s="9" customFormat="1" x14ac:dyDescent="0.25">
      <c r="B260" s="20">
        <v>99239</v>
      </c>
      <c r="C260" s="19" t="s">
        <v>19</v>
      </c>
      <c r="D260" s="18" t="s">
        <v>230</v>
      </c>
      <c r="E260" s="17">
        <v>112.67707718467753</v>
      </c>
      <c r="F260" s="17">
        <f>E260*1.4</f>
        <v>157.74790805854852</v>
      </c>
      <c r="G260" s="17">
        <v>105.44876175926541</v>
      </c>
      <c r="H260" s="17">
        <f>G260*1.4</f>
        <v>147.62826646297157</v>
      </c>
      <c r="I260" s="17">
        <v>101.43513234402697</v>
      </c>
      <c r="J260" s="17">
        <f>I260*1.4</f>
        <v>142.00918528163774</v>
      </c>
      <c r="K260" s="17">
        <v>112.67707718467753</v>
      </c>
      <c r="L260" s="17">
        <f>K260*1.4</f>
        <v>157.74790805854852</v>
      </c>
      <c r="M260" s="17">
        <v>105.44876175926541</v>
      </c>
      <c r="N260" s="17">
        <f>M260*1.4</f>
        <v>147.62826646297157</v>
      </c>
      <c r="O260" s="17">
        <v>101.43513234402697</v>
      </c>
      <c r="P260" s="16">
        <f>O260*1.4</f>
        <v>142.00918528163774</v>
      </c>
    </row>
    <row r="261" spans="2:16" s="9" customFormat="1" x14ac:dyDescent="0.25">
      <c r="B261" s="20">
        <v>99241</v>
      </c>
      <c r="C261" s="19" t="s">
        <v>19</v>
      </c>
      <c r="D261" s="18" t="s">
        <v>231</v>
      </c>
      <c r="E261" s="17">
        <v>60.42172357493029</v>
      </c>
      <c r="F261" s="17">
        <f>E261*1.4</f>
        <v>84.590413004902402</v>
      </c>
      <c r="G261" s="17">
        <v>55.143065412061731</v>
      </c>
      <c r="H261" s="17">
        <f>G261*1.4</f>
        <v>77.200291576886414</v>
      </c>
      <c r="I261" s="17">
        <v>52.040592915382135</v>
      </c>
      <c r="J261" s="17">
        <f>I261*1.4</f>
        <v>72.85683008153498</v>
      </c>
      <c r="K261" s="17">
        <v>38.103002098884502</v>
      </c>
      <c r="L261" s="17">
        <f>K261*1.4</f>
        <v>53.344202938438301</v>
      </c>
      <c r="M261" s="17">
        <v>35.824269251824532</v>
      </c>
      <c r="N261" s="17">
        <f>M261*1.4</f>
        <v>50.153976952554345</v>
      </c>
      <c r="O261" s="17">
        <v>34.312118609308513</v>
      </c>
      <c r="P261" s="16">
        <f>O261*1.4</f>
        <v>48.036966053031918</v>
      </c>
    </row>
    <row r="262" spans="2:16" s="9" customFormat="1" x14ac:dyDescent="0.25">
      <c r="B262" s="20">
        <v>99242</v>
      </c>
      <c r="C262" s="19" t="s">
        <v>19</v>
      </c>
      <c r="D262" s="18" t="s">
        <v>231</v>
      </c>
      <c r="E262" s="17">
        <v>111.02665595811824</v>
      </c>
      <c r="F262" s="17">
        <f>E262*1.4</f>
        <v>155.43731834136554</v>
      </c>
      <c r="G262" s="17">
        <v>102.05545873323031</v>
      </c>
      <c r="H262" s="17">
        <f>G262*1.4</f>
        <v>142.87764222652243</v>
      </c>
      <c r="I262" s="17">
        <v>96.707875416005805</v>
      </c>
      <c r="J262" s="17">
        <f>I262*1.4</f>
        <v>135.3910255824081</v>
      </c>
      <c r="K262" s="17">
        <v>80.403293932846083</v>
      </c>
      <c r="L262" s="17">
        <f>K262*1.4</f>
        <v>112.5646115059845</v>
      </c>
      <c r="M262" s="17">
        <v>75.548273304067621</v>
      </c>
      <c r="N262" s="17">
        <f>M262*1.4</f>
        <v>105.76758262569466</v>
      </c>
      <c r="O262" s="17">
        <v>72.38275950767229</v>
      </c>
      <c r="P262" s="16">
        <f>O262*1.4</f>
        <v>101.3358633107412</v>
      </c>
    </row>
    <row r="263" spans="2:16" s="9" customFormat="1" x14ac:dyDescent="0.25">
      <c r="B263" s="20">
        <v>99243</v>
      </c>
      <c r="C263" s="19" t="s">
        <v>19</v>
      </c>
      <c r="D263" s="18" t="s">
        <v>231</v>
      </c>
      <c r="E263" s="17">
        <v>152.05897711712961</v>
      </c>
      <c r="F263" s="17">
        <f>E263*1.4</f>
        <v>212.88256796398144</v>
      </c>
      <c r="G263" s="17">
        <v>139.91806334253195</v>
      </c>
      <c r="H263" s="17">
        <f>G263*1.4</f>
        <v>195.88528867954471</v>
      </c>
      <c r="I263" s="17">
        <v>132.7473256375269</v>
      </c>
      <c r="J263" s="17">
        <f>I263*1.4</f>
        <v>185.84625589253764</v>
      </c>
      <c r="K263" s="17">
        <v>112.09289447397789</v>
      </c>
      <c r="L263" s="17">
        <f>K263*1.4</f>
        <v>156.93005226356905</v>
      </c>
      <c r="M263" s="17">
        <v>105.32393998582815</v>
      </c>
      <c r="N263" s="17">
        <f>M263*1.4</f>
        <v>147.45351598015941</v>
      </c>
      <c r="O263" s="17">
        <v>101.00098792665091</v>
      </c>
      <c r="P263" s="16">
        <f>O263*1.4</f>
        <v>141.40138309731125</v>
      </c>
    </row>
    <row r="264" spans="2:16" s="9" customFormat="1" x14ac:dyDescent="0.25">
      <c r="B264" s="20">
        <v>99244</v>
      </c>
      <c r="C264" s="19" t="s">
        <v>19</v>
      </c>
      <c r="D264" s="18" t="s">
        <v>231</v>
      </c>
      <c r="E264" s="17">
        <v>221.16316876424952</v>
      </c>
      <c r="F264" s="17">
        <f>E264*1.4</f>
        <v>309.6284362699493</v>
      </c>
      <c r="G264" s="17">
        <v>204.38998028653583</v>
      </c>
      <c r="H264" s="17">
        <f>G264*1.4</f>
        <v>286.14597240115012</v>
      </c>
      <c r="I264" s="17">
        <v>194.76399409526661</v>
      </c>
      <c r="J264" s="17">
        <f>I264*1.4</f>
        <v>272.66959173337324</v>
      </c>
      <c r="K264" s="17">
        <v>175.48764574350471</v>
      </c>
      <c r="L264" s="17">
        <f>K264*1.4</f>
        <v>245.68270404090657</v>
      </c>
      <c r="M264" s="17">
        <v>164.85383930744575</v>
      </c>
      <c r="N264" s="17">
        <f>M264*1.4</f>
        <v>230.79537503042403</v>
      </c>
      <c r="O264" s="17">
        <v>158.48246528283687</v>
      </c>
      <c r="P264" s="16">
        <f>O264*1.4</f>
        <v>221.8754513959716</v>
      </c>
    </row>
    <row r="265" spans="2:16" s="9" customFormat="1" x14ac:dyDescent="0.25">
      <c r="B265" s="20">
        <v>99245</v>
      </c>
      <c r="C265" s="19" t="s">
        <v>19</v>
      </c>
      <c r="D265" s="18" t="s">
        <v>231</v>
      </c>
      <c r="E265" s="17">
        <v>272.49013416684886</v>
      </c>
      <c r="F265" s="17">
        <f>E265*1.4</f>
        <v>381.48618783358836</v>
      </c>
      <c r="G265" s="17">
        <v>252.10509949075208</v>
      </c>
      <c r="H265" s="17">
        <f>G265*1.4</f>
        <v>352.94713928705289</v>
      </c>
      <c r="I265" s="17">
        <v>240.28779772136213</v>
      </c>
      <c r="J265" s="17">
        <f>I265*1.4</f>
        <v>336.40291680990697</v>
      </c>
      <c r="K265" s="17">
        <v>220.58613073418428</v>
      </c>
      <c r="L265" s="17">
        <f>K265*1.4</f>
        <v>308.82058302785799</v>
      </c>
      <c r="M265" s="17">
        <v>207.17766655996792</v>
      </c>
      <c r="N265" s="17">
        <f>M265*1.4</f>
        <v>290.04873318395505</v>
      </c>
      <c r="O265" s="17">
        <v>199.05878770723743</v>
      </c>
      <c r="P265" s="16">
        <f>O265*1.4</f>
        <v>278.68230279013238</v>
      </c>
    </row>
    <row r="266" spans="2:16" s="9" customFormat="1" x14ac:dyDescent="0.25">
      <c r="B266" s="20">
        <v>99251</v>
      </c>
      <c r="C266" s="19" t="s">
        <v>19</v>
      </c>
      <c r="D266" s="18" t="s">
        <v>232</v>
      </c>
      <c r="E266" s="17">
        <v>54.779106975035916</v>
      </c>
      <c r="F266" s="17">
        <f>E266*1.4</f>
        <v>76.690749765050271</v>
      </c>
      <c r="G266" s="17">
        <v>51.680837231670701</v>
      </c>
      <c r="H266" s="17">
        <f>G266*1.4</f>
        <v>72.353172124338982</v>
      </c>
      <c r="I266" s="17">
        <v>49.822379716049298</v>
      </c>
      <c r="J266" s="17">
        <f>I266*1.4</f>
        <v>69.751331602469008</v>
      </c>
      <c r="K266" s="17">
        <v>54.779106975035916</v>
      </c>
      <c r="L266" s="17">
        <f>K266*1.4</f>
        <v>76.690749765050271</v>
      </c>
      <c r="M266" s="17">
        <v>51.680837231670701</v>
      </c>
      <c r="N266" s="17">
        <f>M266*1.4</f>
        <v>72.353172124338982</v>
      </c>
      <c r="O266" s="17">
        <v>49.822379716049298</v>
      </c>
      <c r="P266" s="16">
        <f>O266*1.4</f>
        <v>69.751331602469008</v>
      </c>
    </row>
    <row r="267" spans="2:16" s="9" customFormat="1" x14ac:dyDescent="0.25">
      <c r="B267" s="20">
        <v>99252</v>
      </c>
      <c r="C267" s="19" t="s">
        <v>19</v>
      </c>
      <c r="D267" s="18" t="s">
        <v>232</v>
      </c>
      <c r="E267" s="17">
        <v>87.712302221894461</v>
      </c>
      <c r="F267" s="17">
        <f>E267*1.4</f>
        <v>122.79722311065224</v>
      </c>
      <c r="G267" s="17">
        <v>82.426079103060019</v>
      </c>
      <c r="H267" s="17">
        <f>G267*1.4</f>
        <v>115.39651074428402</v>
      </c>
      <c r="I267" s="17">
        <v>79.162220879107977</v>
      </c>
      <c r="J267" s="17">
        <f>I267*1.4</f>
        <v>110.82710923075116</v>
      </c>
      <c r="K267" s="17">
        <v>87.712302221894461</v>
      </c>
      <c r="L267" s="17">
        <f>K267*1.4</f>
        <v>122.79722311065224</v>
      </c>
      <c r="M267" s="17">
        <v>82.426079103060019</v>
      </c>
      <c r="N267" s="17">
        <f>M267*1.4</f>
        <v>115.39651074428402</v>
      </c>
      <c r="O267" s="17">
        <v>79.162220879107977</v>
      </c>
      <c r="P267" s="16">
        <f>O267*1.4</f>
        <v>110.82710923075116</v>
      </c>
    </row>
    <row r="268" spans="2:16" s="9" customFormat="1" x14ac:dyDescent="0.25">
      <c r="B268" s="20">
        <v>99253</v>
      </c>
      <c r="C268" s="19" t="s">
        <v>19</v>
      </c>
      <c r="D268" s="18" t="s">
        <v>232</v>
      </c>
      <c r="E268" s="17">
        <v>130.90820078715169</v>
      </c>
      <c r="F268" s="17">
        <f>E268*1.4</f>
        <v>183.27148110201236</v>
      </c>
      <c r="G268" s="17">
        <v>122.97928638423144</v>
      </c>
      <c r="H268" s="17">
        <f>G268*1.4</f>
        <v>172.17100093792402</v>
      </c>
      <c r="I268" s="17">
        <v>118.31843295857756</v>
      </c>
      <c r="J268" s="17">
        <f>I268*1.4</f>
        <v>165.64580614200858</v>
      </c>
      <c r="K268" s="17">
        <v>130.90820078715169</v>
      </c>
      <c r="L268" s="17">
        <f>K268*1.4</f>
        <v>183.27148110201236</v>
      </c>
      <c r="M268" s="17">
        <v>122.97928638423144</v>
      </c>
      <c r="N268" s="17">
        <f>M268*1.4</f>
        <v>172.17100093792402</v>
      </c>
      <c r="O268" s="17">
        <v>118.31843295857756</v>
      </c>
      <c r="P268" s="16">
        <f>O268*1.4</f>
        <v>165.64580614200858</v>
      </c>
    </row>
    <row r="269" spans="2:16" s="9" customFormat="1" x14ac:dyDescent="0.25">
      <c r="B269" s="20">
        <v>99254</v>
      </c>
      <c r="C269" s="19" t="s">
        <v>19</v>
      </c>
      <c r="D269" s="18" t="s">
        <v>232</v>
      </c>
      <c r="E269" s="17">
        <v>188.97512168003161</v>
      </c>
      <c r="F269" s="17">
        <f>E269*1.4</f>
        <v>264.56517035204422</v>
      </c>
      <c r="G269" s="17">
        <v>177.38224693762979</v>
      </c>
      <c r="H269" s="17">
        <f>G269*1.4</f>
        <v>248.33514571268168</v>
      </c>
      <c r="I269" s="17">
        <v>170.8436033311084</v>
      </c>
      <c r="J269" s="17">
        <f>I269*1.4</f>
        <v>239.18104466355175</v>
      </c>
      <c r="K269" s="17">
        <v>188.97512168003161</v>
      </c>
      <c r="L269" s="17">
        <f>K269*1.4</f>
        <v>264.56517035204422</v>
      </c>
      <c r="M269" s="17">
        <v>177.38224693762979</v>
      </c>
      <c r="N269" s="17">
        <f>M269*1.4</f>
        <v>248.33514571268168</v>
      </c>
      <c r="O269" s="17">
        <v>170.8436033311084</v>
      </c>
      <c r="P269" s="16">
        <f>O269*1.4</f>
        <v>239.18104466355175</v>
      </c>
    </row>
    <row r="270" spans="2:16" s="9" customFormat="1" x14ac:dyDescent="0.25">
      <c r="B270" s="20">
        <v>99255</v>
      </c>
      <c r="C270" s="19" t="s">
        <v>19</v>
      </c>
      <c r="D270" s="18" t="s">
        <v>232</v>
      </c>
      <c r="E270" s="17">
        <v>233.35157365129979</v>
      </c>
      <c r="F270" s="17">
        <f>E270*1.4</f>
        <v>326.69220311181971</v>
      </c>
      <c r="G270" s="17">
        <v>218.90334830710427</v>
      </c>
      <c r="H270" s="17">
        <f>G270*1.4</f>
        <v>306.46468762994596</v>
      </c>
      <c r="I270" s="17">
        <v>210.56340463003713</v>
      </c>
      <c r="J270" s="17">
        <f>I270*1.4</f>
        <v>294.78876648205198</v>
      </c>
      <c r="K270" s="17">
        <v>233.35157365129979</v>
      </c>
      <c r="L270" s="17">
        <f>K270*1.4</f>
        <v>326.69220311181971</v>
      </c>
      <c r="M270" s="17">
        <v>218.90334830710427</v>
      </c>
      <c r="N270" s="17">
        <f>M270*1.4</f>
        <v>306.46468762994596</v>
      </c>
      <c r="O270" s="17">
        <v>210.56340463003713</v>
      </c>
      <c r="P270" s="16">
        <f>O270*1.4</f>
        <v>294.78876648205198</v>
      </c>
    </row>
    <row r="271" spans="2:16" s="9" customFormat="1" x14ac:dyDescent="0.25">
      <c r="B271" s="20">
        <v>99281</v>
      </c>
      <c r="C271" s="19" t="s">
        <v>19</v>
      </c>
      <c r="D271" s="18" t="s">
        <v>233</v>
      </c>
      <c r="E271" s="17">
        <v>23.08950643390413</v>
      </c>
      <c r="F271" s="17">
        <f>E271*1.4</f>
        <v>32.325309007465783</v>
      </c>
      <c r="G271" s="17">
        <v>21.90517054991021</v>
      </c>
      <c r="H271" s="17">
        <f>G271*1.4</f>
        <v>30.667238769874292</v>
      </c>
      <c r="I271" s="17">
        <v>21.204151297070659</v>
      </c>
      <c r="J271" s="17">
        <f>I271*1.4</f>
        <v>29.685811815898919</v>
      </c>
      <c r="K271" s="17">
        <v>23.08950643390413</v>
      </c>
      <c r="L271" s="17">
        <f>K271*1.4</f>
        <v>32.325309007465783</v>
      </c>
      <c r="M271" s="17">
        <v>21.90517054991021</v>
      </c>
      <c r="N271" s="17">
        <f>M271*1.4</f>
        <v>30.667238769874292</v>
      </c>
      <c r="O271" s="17">
        <v>21.204151297070659</v>
      </c>
      <c r="P271" s="16">
        <f>O271*1.4</f>
        <v>29.685811815898919</v>
      </c>
    </row>
    <row r="272" spans="2:16" s="9" customFormat="1" x14ac:dyDescent="0.25">
      <c r="B272" s="20">
        <v>99282</v>
      </c>
      <c r="C272" s="19" t="s">
        <v>19</v>
      </c>
      <c r="D272" s="18" t="s">
        <v>233</v>
      </c>
      <c r="E272" s="17">
        <v>43.301807948779739</v>
      </c>
      <c r="F272" s="17">
        <f>E272*1.4</f>
        <v>60.622531128291634</v>
      </c>
      <c r="G272" s="17">
        <v>41.186562205649381</v>
      </c>
      <c r="H272" s="17">
        <f>G272*1.4</f>
        <v>57.661187087909127</v>
      </c>
      <c r="I272" s="17">
        <v>39.910606299401849</v>
      </c>
      <c r="J272" s="17">
        <f>I272*1.4</f>
        <v>55.874848819162587</v>
      </c>
      <c r="K272" s="17">
        <v>43.301807948779739</v>
      </c>
      <c r="L272" s="17">
        <f>K272*1.4</f>
        <v>60.622531128291634</v>
      </c>
      <c r="M272" s="17">
        <v>41.186562205649381</v>
      </c>
      <c r="N272" s="17">
        <f>M272*1.4</f>
        <v>57.661187087909127</v>
      </c>
      <c r="O272" s="17">
        <v>39.910606299401849</v>
      </c>
      <c r="P272" s="16">
        <f>O272*1.4</f>
        <v>55.874848819162587</v>
      </c>
    </row>
    <row r="273" spans="2:16" s="9" customFormat="1" x14ac:dyDescent="0.25">
      <c r="B273" s="20">
        <v>99283</v>
      </c>
      <c r="C273" s="19" t="s">
        <v>19</v>
      </c>
      <c r="D273" s="18" t="s">
        <v>233</v>
      </c>
      <c r="E273" s="17">
        <v>70.133025658481529</v>
      </c>
      <c r="F273" s="17">
        <f>E273*1.4</f>
        <v>98.186235921874129</v>
      </c>
      <c r="G273" s="17">
        <v>66.587582962465675</v>
      </c>
      <c r="H273" s="17">
        <f>G273*1.4</f>
        <v>93.222616147451944</v>
      </c>
      <c r="I273" s="17">
        <v>64.207984035860449</v>
      </c>
      <c r="J273" s="17">
        <f>I273*1.4</f>
        <v>89.891177650204625</v>
      </c>
      <c r="K273" s="17">
        <v>70.133025658481529</v>
      </c>
      <c r="L273" s="17">
        <f>K273*1.4</f>
        <v>98.186235921874129</v>
      </c>
      <c r="M273" s="17">
        <v>66.587582962465675</v>
      </c>
      <c r="N273" s="17">
        <f>M273*1.4</f>
        <v>93.222616147451944</v>
      </c>
      <c r="O273" s="17">
        <v>64.207984035860449</v>
      </c>
      <c r="P273" s="16">
        <f>O273*1.4</f>
        <v>89.891177650204625</v>
      </c>
    </row>
    <row r="274" spans="2:16" s="9" customFormat="1" x14ac:dyDescent="0.25">
      <c r="B274" s="20">
        <v>99284</v>
      </c>
      <c r="C274" s="19" t="s">
        <v>19</v>
      </c>
      <c r="D274" s="18" t="s">
        <v>233</v>
      </c>
      <c r="E274" s="17">
        <v>129.12034952721194</v>
      </c>
      <c r="F274" s="17">
        <f>E274*1.4</f>
        <v>180.76848933809671</v>
      </c>
      <c r="G274" s="17">
        <v>122.75527963257467</v>
      </c>
      <c r="H274" s="17">
        <f>G274*1.4</f>
        <v>171.85739148560452</v>
      </c>
      <c r="I274" s="17">
        <v>118.71727424811276</v>
      </c>
      <c r="J274" s="17">
        <f>I274*1.4</f>
        <v>166.20418394735785</v>
      </c>
      <c r="K274" s="17">
        <v>129.12034952721194</v>
      </c>
      <c r="L274" s="17">
        <f>K274*1.4</f>
        <v>180.76848933809671</v>
      </c>
      <c r="M274" s="17">
        <v>122.75527963257467</v>
      </c>
      <c r="N274" s="17">
        <f>M274*1.4</f>
        <v>171.85739148560452</v>
      </c>
      <c r="O274" s="17">
        <v>118.71727424811276</v>
      </c>
      <c r="P274" s="16">
        <f>O274*1.4</f>
        <v>166.20418394735785</v>
      </c>
    </row>
    <row r="275" spans="2:16" s="9" customFormat="1" x14ac:dyDescent="0.25">
      <c r="B275" s="20">
        <v>99285</v>
      </c>
      <c r="C275" s="19" t="s">
        <v>19</v>
      </c>
      <c r="D275" s="18" t="s">
        <v>233</v>
      </c>
      <c r="E275" s="17">
        <v>192.61890880360411</v>
      </c>
      <c r="F275" s="17">
        <f>E275*1.4</f>
        <v>269.66647232504573</v>
      </c>
      <c r="G275" s="17">
        <v>183.2446675358666</v>
      </c>
      <c r="H275" s="17">
        <f>G275*1.4</f>
        <v>256.54253455021325</v>
      </c>
      <c r="I275" s="17">
        <v>177.08931503161708</v>
      </c>
      <c r="J275" s="17">
        <f>I275*1.4</f>
        <v>247.92504104426388</v>
      </c>
      <c r="K275" s="17">
        <v>192.61890880360411</v>
      </c>
      <c r="L275" s="17">
        <f>K275*1.4</f>
        <v>269.66647232504573</v>
      </c>
      <c r="M275" s="17">
        <v>183.2446675358666</v>
      </c>
      <c r="N275" s="17">
        <f>M275*1.4</f>
        <v>256.54253455021325</v>
      </c>
      <c r="O275" s="17">
        <v>177.08931503161708</v>
      </c>
      <c r="P275" s="16">
        <f>O275*1.4</f>
        <v>247.92504104426388</v>
      </c>
    </row>
    <row r="276" spans="2:16" s="9" customFormat="1" x14ac:dyDescent="0.25">
      <c r="B276" s="20">
        <v>99291</v>
      </c>
      <c r="C276" s="19" t="s">
        <v>19</v>
      </c>
      <c r="D276" s="18" t="s">
        <v>234</v>
      </c>
      <c r="E276" s="17">
        <v>308.43754409078508</v>
      </c>
      <c r="F276" s="17">
        <f>E276*1.4</f>
        <v>431.81256172709908</v>
      </c>
      <c r="G276" s="17">
        <v>286.06460709698359</v>
      </c>
      <c r="H276" s="17">
        <f>G276*1.4</f>
        <v>400.49044993577701</v>
      </c>
      <c r="I276" s="17">
        <v>273.36977043554992</v>
      </c>
      <c r="J276" s="17">
        <f>I276*1.4</f>
        <v>382.71767860976985</v>
      </c>
      <c r="K276" s="17">
        <v>244.59561986860751</v>
      </c>
      <c r="L276" s="17">
        <f>K276*1.4</f>
        <v>342.43386781605051</v>
      </c>
      <c r="M276" s="17">
        <v>230.80386459211914</v>
      </c>
      <c r="N276" s="17">
        <f>M276*1.4</f>
        <v>323.1254104289668</v>
      </c>
      <c r="O276" s="17">
        <v>222.65808811817655</v>
      </c>
      <c r="P276" s="16">
        <f>O276*1.4</f>
        <v>311.72132336544718</v>
      </c>
    </row>
    <row r="277" spans="2:16" s="9" customFormat="1" x14ac:dyDescent="0.25">
      <c r="B277" s="20">
        <v>99292</v>
      </c>
      <c r="C277" s="19" t="s">
        <v>19</v>
      </c>
      <c r="D277" s="18" t="s">
        <v>235</v>
      </c>
      <c r="E277" s="17">
        <v>135.7375846207124</v>
      </c>
      <c r="F277" s="17">
        <f>E277*1.4</f>
        <v>190.03261846899736</v>
      </c>
      <c r="G277" s="17">
        <v>127.07066673578601</v>
      </c>
      <c r="H277" s="17">
        <f>G277*1.4</f>
        <v>177.89893343010039</v>
      </c>
      <c r="I277" s="17">
        <v>122.01307339725415</v>
      </c>
      <c r="J277" s="17">
        <f>I277*1.4</f>
        <v>170.81830275615579</v>
      </c>
      <c r="K277" s="17">
        <v>122.76158376254625</v>
      </c>
      <c r="L277" s="17">
        <f>K277*1.4</f>
        <v>171.86621726756474</v>
      </c>
      <c r="M277" s="17">
        <v>115.83880850308995</v>
      </c>
      <c r="N277" s="17">
        <f>M277*1.4</f>
        <v>162.17433190432592</v>
      </c>
      <c r="O277" s="17">
        <v>111.70582089372296</v>
      </c>
      <c r="P277" s="16">
        <f>O277*1.4</f>
        <v>156.38814925121213</v>
      </c>
    </row>
    <row r="278" spans="2:16" s="9" customFormat="1" x14ac:dyDescent="0.25">
      <c r="B278" s="20">
        <v>99304</v>
      </c>
      <c r="C278" s="19" t="s">
        <v>19</v>
      </c>
      <c r="D278" s="18" t="s">
        <v>236</v>
      </c>
      <c r="E278" s="17">
        <v>92.035674556403123</v>
      </c>
      <c r="F278" s="17">
        <f>E278*1.4</f>
        <v>128.84994437896435</v>
      </c>
      <c r="G278" s="17">
        <v>86.329176106130106</v>
      </c>
      <c r="H278" s="17">
        <f>G278*1.4</f>
        <v>120.86084654858215</v>
      </c>
      <c r="I278" s="17">
        <v>83.236790217404987</v>
      </c>
      <c r="J278" s="17">
        <f>I278*1.4</f>
        <v>116.53150630436697</v>
      </c>
      <c r="K278" s="17">
        <v>92.035674556403123</v>
      </c>
      <c r="L278" s="17">
        <f>K278*1.4</f>
        <v>128.84994437896435</v>
      </c>
      <c r="M278" s="17">
        <v>86.329176106130106</v>
      </c>
      <c r="N278" s="17">
        <f>M278*1.4</f>
        <v>120.86084654858215</v>
      </c>
      <c r="O278" s="17">
        <v>83.236790217404987</v>
      </c>
      <c r="P278" s="16">
        <f>O278*1.4</f>
        <v>116.53150630436697</v>
      </c>
    </row>
    <row r="279" spans="2:16" s="9" customFormat="1" x14ac:dyDescent="0.25">
      <c r="B279" s="20">
        <v>99305</v>
      </c>
      <c r="C279" s="19" t="s">
        <v>19</v>
      </c>
      <c r="D279" s="18" t="s">
        <v>236</v>
      </c>
      <c r="E279" s="17">
        <v>127.48001490860716</v>
      </c>
      <c r="F279" s="17">
        <f>E279*1.4</f>
        <v>178.47202087205002</v>
      </c>
      <c r="G279" s="17">
        <v>119.86168397562004</v>
      </c>
      <c r="H279" s="17">
        <f>G279*1.4</f>
        <v>167.80635756586804</v>
      </c>
      <c r="I279" s="17">
        <v>115.74046407553334</v>
      </c>
      <c r="J279" s="17">
        <f>I279*1.4</f>
        <v>162.03664970574667</v>
      </c>
      <c r="K279" s="17">
        <v>127.48001490860716</v>
      </c>
      <c r="L279" s="17">
        <f>K279*1.4</f>
        <v>178.47202087205002</v>
      </c>
      <c r="M279" s="17">
        <v>119.86168397562004</v>
      </c>
      <c r="N279" s="17">
        <f>M279*1.4</f>
        <v>167.80635756586804</v>
      </c>
      <c r="O279" s="17">
        <v>115.74046407553334</v>
      </c>
      <c r="P279" s="16">
        <f>O279*1.4</f>
        <v>162.03664970574667</v>
      </c>
    </row>
    <row r="280" spans="2:16" s="9" customFormat="1" x14ac:dyDescent="0.25">
      <c r="B280" s="20">
        <v>99306</v>
      </c>
      <c r="C280" s="19" t="s">
        <v>19</v>
      </c>
      <c r="D280" s="18" t="s">
        <v>236</v>
      </c>
      <c r="E280" s="17">
        <v>162.92435526081121</v>
      </c>
      <c r="F280" s="17">
        <f>E280*1.4</f>
        <v>228.09409736513567</v>
      </c>
      <c r="G280" s="17">
        <v>153.39419184510999</v>
      </c>
      <c r="H280" s="17">
        <f>G280*1.4</f>
        <v>214.75186858315396</v>
      </c>
      <c r="I280" s="17">
        <v>148.24413793366168</v>
      </c>
      <c r="J280" s="17">
        <f>I280*1.4</f>
        <v>207.54179310712632</v>
      </c>
      <c r="K280" s="17">
        <v>162.92435526081121</v>
      </c>
      <c r="L280" s="17">
        <f>K280*1.4</f>
        <v>228.09409736513567</v>
      </c>
      <c r="M280" s="17">
        <v>153.39419184510999</v>
      </c>
      <c r="N280" s="17">
        <f>M280*1.4</f>
        <v>214.75186858315396</v>
      </c>
      <c r="O280" s="17">
        <v>148.24413793366168</v>
      </c>
      <c r="P280" s="16">
        <f>O280*1.4</f>
        <v>207.54179310712632</v>
      </c>
    </row>
    <row r="281" spans="2:16" s="9" customFormat="1" x14ac:dyDescent="0.25">
      <c r="B281" s="20">
        <v>99307</v>
      </c>
      <c r="C281" s="19" t="s">
        <v>19</v>
      </c>
      <c r="D281" s="18" t="s">
        <v>237</v>
      </c>
      <c r="E281" s="17">
        <v>45.759578087032551</v>
      </c>
      <c r="F281" s="17">
        <f>E281*1.4</f>
        <v>64.063409321845569</v>
      </c>
      <c r="G281" s="17">
        <v>42.798738377047776</v>
      </c>
      <c r="H281" s="17">
        <f>G281*1.4</f>
        <v>59.918233727866884</v>
      </c>
      <c r="I281" s="17">
        <v>41.138650817865376</v>
      </c>
      <c r="J281" s="17">
        <f>I281*1.4</f>
        <v>57.594111145011524</v>
      </c>
      <c r="K281" s="17">
        <v>45.759578087032551</v>
      </c>
      <c r="L281" s="17">
        <f>K281*1.4</f>
        <v>64.063409321845569</v>
      </c>
      <c r="M281" s="17">
        <v>42.798738377047776</v>
      </c>
      <c r="N281" s="17">
        <f>M281*1.4</f>
        <v>59.918233727866884</v>
      </c>
      <c r="O281" s="17">
        <v>41.138650817865376</v>
      </c>
      <c r="P281" s="16">
        <f>O281*1.4</f>
        <v>57.594111145011524</v>
      </c>
    </row>
    <row r="282" spans="2:16" s="9" customFormat="1" x14ac:dyDescent="0.25">
      <c r="B282" s="20">
        <v>99308</v>
      </c>
      <c r="C282" s="19" t="s">
        <v>19</v>
      </c>
      <c r="D282" s="18" t="s">
        <v>237</v>
      </c>
      <c r="E282" s="17">
        <v>70.392755813310586</v>
      </c>
      <c r="F282" s="17">
        <f>E282*1.4</f>
        <v>98.549858138634818</v>
      </c>
      <c r="G282" s="17">
        <v>65.747032299588525</v>
      </c>
      <c r="H282" s="17">
        <f>G282*1.4</f>
        <v>92.045845219423924</v>
      </c>
      <c r="I282" s="17">
        <v>63.198482689744992</v>
      </c>
      <c r="J282" s="17">
        <f>I282*1.4</f>
        <v>88.477875765642978</v>
      </c>
      <c r="K282" s="17">
        <v>70.392755813310586</v>
      </c>
      <c r="L282" s="17">
        <f>K282*1.4</f>
        <v>98.549858138634818</v>
      </c>
      <c r="M282" s="17">
        <v>65.747032299588525</v>
      </c>
      <c r="N282" s="17">
        <f>M282*1.4</f>
        <v>92.045845219423924</v>
      </c>
      <c r="O282" s="17">
        <v>63.198482689744992</v>
      </c>
      <c r="P282" s="16">
        <f>O282*1.4</f>
        <v>88.477875765642978</v>
      </c>
    </row>
    <row r="283" spans="2:16" s="9" customFormat="1" x14ac:dyDescent="0.25">
      <c r="B283" s="20">
        <v>99309</v>
      </c>
      <c r="C283" s="19" t="s">
        <v>19</v>
      </c>
      <c r="D283" s="18" t="s">
        <v>237</v>
      </c>
      <c r="E283" s="17">
        <v>93.956332821077424</v>
      </c>
      <c r="F283" s="17">
        <f>E283*1.4</f>
        <v>131.53886594950839</v>
      </c>
      <c r="G283" s="17">
        <v>87.795937012850729</v>
      </c>
      <c r="H283" s="17">
        <f>G283*1.4</f>
        <v>122.91431181799101</v>
      </c>
      <c r="I283" s="17">
        <v>84.354722599031632</v>
      </c>
      <c r="J283" s="17">
        <f>I283*1.4</f>
        <v>118.09661163864428</v>
      </c>
      <c r="K283" s="17">
        <v>93.956332821077424</v>
      </c>
      <c r="L283" s="17">
        <f>K283*1.4</f>
        <v>131.53886594950839</v>
      </c>
      <c r="M283" s="17">
        <v>87.795937012850729</v>
      </c>
      <c r="N283" s="17">
        <f>M283*1.4</f>
        <v>122.91431181799101</v>
      </c>
      <c r="O283" s="17">
        <v>84.354722599031632</v>
      </c>
      <c r="P283" s="16">
        <f>O283*1.4</f>
        <v>118.09661163864428</v>
      </c>
    </row>
    <row r="284" spans="2:16" s="9" customFormat="1" x14ac:dyDescent="0.25">
      <c r="B284" s="20">
        <v>99310</v>
      </c>
      <c r="C284" s="19" t="s">
        <v>19</v>
      </c>
      <c r="D284" s="18" t="s">
        <v>237</v>
      </c>
      <c r="E284" s="17">
        <v>136.91519609940323</v>
      </c>
      <c r="F284" s="17">
        <f>E284*1.4</f>
        <v>191.68127453916452</v>
      </c>
      <c r="G284" s="17">
        <v>128.27727721234615</v>
      </c>
      <c r="H284" s="17">
        <f>G284*1.4</f>
        <v>179.58818809728459</v>
      </c>
      <c r="I284" s="17">
        <v>123.53489037239322</v>
      </c>
      <c r="J284" s="17">
        <f>I284*1.4</f>
        <v>172.9488465213505</v>
      </c>
      <c r="K284" s="17">
        <v>136.91519609940323</v>
      </c>
      <c r="L284" s="17">
        <f>K284*1.4</f>
        <v>191.68127453916452</v>
      </c>
      <c r="M284" s="17">
        <v>128.27727721234615</v>
      </c>
      <c r="N284" s="17">
        <f>M284*1.4</f>
        <v>179.58818809728459</v>
      </c>
      <c r="O284" s="17">
        <v>123.53489037239322</v>
      </c>
      <c r="P284" s="16">
        <f>O284*1.4</f>
        <v>172.9488465213505</v>
      </c>
    </row>
    <row r="285" spans="2:16" s="9" customFormat="1" x14ac:dyDescent="0.25">
      <c r="B285" s="20">
        <v>99315</v>
      </c>
      <c r="C285" s="19" t="s">
        <v>19</v>
      </c>
      <c r="D285" s="18" t="s">
        <v>238</v>
      </c>
      <c r="E285" s="17">
        <v>68.364086788456547</v>
      </c>
      <c r="F285" s="17">
        <f>E285*1.4</f>
        <v>95.709721503839162</v>
      </c>
      <c r="G285" s="17">
        <v>63.97305012558629</v>
      </c>
      <c r="H285" s="17">
        <f>G285*1.4</f>
        <v>89.5622701758208</v>
      </c>
      <c r="I285" s="17">
        <v>61.462325295572192</v>
      </c>
      <c r="J285" s="17">
        <f>I285*1.4</f>
        <v>86.047255413801068</v>
      </c>
      <c r="K285" s="17">
        <v>68.364086788456547</v>
      </c>
      <c r="L285" s="17">
        <f>K285*1.4</f>
        <v>95.709721503839162</v>
      </c>
      <c r="M285" s="17">
        <v>63.97305012558629</v>
      </c>
      <c r="N285" s="17">
        <f>M285*1.4</f>
        <v>89.5622701758208</v>
      </c>
      <c r="O285" s="17">
        <v>61.462325295572192</v>
      </c>
      <c r="P285" s="16">
        <f>O285*1.4</f>
        <v>86.047255413801068</v>
      </c>
    </row>
    <row r="286" spans="2:16" s="9" customFormat="1" x14ac:dyDescent="0.25">
      <c r="B286" s="20">
        <v>99316</v>
      </c>
      <c r="C286" s="19" t="s">
        <v>19</v>
      </c>
      <c r="D286" s="18" t="s">
        <v>238</v>
      </c>
      <c r="E286" s="17">
        <v>89.081979527052795</v>
      </c>
      <c r="F286" s="17">
        <f>E286*1.4</f>
        <v>124.7147713378739</v>
      </c>
      <c r="G286" s="17">
        <v>83.399016495340305</v>
      </c>
      <c r="H286" s="17">
        <f>G286*1.4</f>
        <v>116.75862309347642</v>
      </c>
      <c r="I286" s="17">
        <v>80.199880672429856</v>
      </c>
      <c r="J286" s="17">
        <f>I286*1.4</f>
        <v>112.27983294140179</v>
      </c>
      <c r="K286" s="17">
        <v>89.081979527052795</v>
      </c>
      <c r="L286" s="17">
        <f>K286*1.4</f>
        <v>124.7147713378739</v>
      </c>
      <c r="M286" s="17">
        <v>83.399016495340305</v>
      </c>
      <c r="N286" s="17">
        <f>M286*1.4</f>
        <v>116.75862309347642</v>
      </c>
      <c r="O286" s="17">
        <v>80.199880672429856</v>
      </c>
      <c r="P286" s="16">
        <f>O286*1.4</f>
        <v>112.27983294140179</v>
      </c>
    </row>
    <row r="287" spans="2:16" s="9" customFormat="1" x14ac:dyDescent="0.25">
      <c r="B287" s="20">
        <v>99318</v>
      </c>
      <c r="C287" s="19" t="s">
        <v>19</v>
      </c>
      <c r="D287" s="18" t="s">
        <v>239</v>
      </c>
      <c r="E287" s="17">
        <v>95.99592900454887</v>
      </c>
      <c r="F287" s="17">
        <f>E287*1.4</f>
        <v>134.3943006063684</v>
      </c>
      <c r="G287" s="17">
        <v>90.157043824872687</v>
      </c>
      <c r="H287" s="17">
        <f>G287*1.4</f>
        <v>126.21986135482176</v>
      </c>
      <c r="I287" s="17">
        <v>87.019268200352258</v>
      </c>
      <c r="J287" s="17">
        <f>I287*1.4</f>
        <v>121.82697548049315</v>
      </c>
      <c r="K287" s="17">
        <v>95.99592900454887</v>
      </c>
      <c r="L287" s="17">
        <f>K287*1.4</f>
        <v>134.3943006063684</v>
      </c>
      <c r="M287" s="17">
        <v>90.157043824872687</v>
      </c>
      <c r="N287" s="17">
        <f>M287*1.4</f>
        <v>126.21986135482176</v>
      </c>
      <c r="O287" s="17">
        <v>87.019268200352258</v>
      </c>
      <c r="P287" s="16">
        <f>O287*1.4</f>
        <v>121.82697548049315</v>
      </c>
    </row>
    <row r="288" spans="2:16" s="9" customFormat="1" x14ac:dyDescent="0.25">
      <c r="B288" s="20">
        <v>99324</v>
      </c>
      <c r="C288" s="19" t="s">
        <v>19</v>
      </c>
      <c r="D288" s="18" t="s">
        <v>240</v>
      </c>
      <c r="E288" s="17">
        <v>65.08089589925838</v>
      </c>
      <c r="F288" s="17">
        <f>E288*1.4</f>
        <v>91.113254258961732</v>
      </c>
      <c r="G288" s="17">
        <v>60.64236812393554</v>
      </c>
      <c r="H288" s="17">
        <f>G288*1.4</f>
        <v>84.899315373509751</v>
      </c>
      <c r="I288" s="17">
        <v>58.076166950171576</v>
      </c>
      <c r="J288" s="17">
        <f>I288*1.4</f>
        <v>81.306633730240208</v>
      </c>
      <c r="K288" s="17">
        <v>65.08089589925838</v>
      </c>
      <c r="L288" s="17">
        <f>K288*1.4</f>
        <v>91.113254258961732</v>
      </c>
      <c r="M288" s="17">
        <v>60.64236812393554</v>
      </c>
      <c r="N288" s="17">
        <f>M288*1.4</f>
        <v>84.899315373509751</v>
      </c>
      <c r="O288" s="17">
        <v>58.076166950171576</v>
      </c>
      <c r="P288" s="16">
        <f>O288*1.4</f>
        <v>81.306633730240208</v>
      </c>
    </row>
    <row r="289" spans="2:16" s="9" customFormat="1" x14ac:dyDescent="0.25">
      <c r="B289" s="20">
        <v>99325</v>
      </c>
      <c r="C289" s="19" t="s">
        <v>19</v>
      </c>
      <c r="D289" s="18" t="s">
        <v>240</v>
      </c>
      <c r="E289" s="17">
        <v>94.003823933529972</v>
      </c>
      <c r="F289" s="17">
        <f>E289*1.4</f>
        <v>131.60535350694195</v>
      </c>
      <c r="G289" s="17">
        <v>87.819052156079877</v>
      </c>
      <c r="H289" s="17">
        <f>G289*1.4</f>
        <v>122.94667301851182</v>
      </c>
      <c r="I289" s="17">
        <v>84.267725605423877</v>
      </c>
      <c r="J289" s="17">
        <f>I289*1.4</f>
        <v>117.97481584759342</v>
      </c>
      <c r="K289" s="17">
        <v>94.003823933529972</v>
      </c>
      <c r="L289" s="17">
        <f>K289*1.4</f>
        <v>131.60535350694195</v>
      </c>
      <c r="M289" s="17">
        <v>87.819052156079877</v>
      </c>
      <c r="N289" s="17">
        <f>M289*1.4</f>
        <v>122.94667301851182</v>
      </c>
      <c r="O289" s="17">
        <v>84.267725605423877</v>
      </c>
      <c r="P289" s="16">
        <f>O289*1.4</f>
        <v>117.97481584759342</v>
      </c>
    </row>
    <row r="290" spans="2:16" s="9" customFormat="1" x14ac:dyDescent="0.25">
      <c r="B290" s="20">
        <v>99326</v>
      </c>
      <c r="C290" s="19" t="s">
        <v>19</v>
      </c>
      <c r="D290" s="18" t="s">
        <v>240</v>
      </c>
      <c r="E290" s="17">
        <v>151.32811831575793</v>
      </c>
      <c r="F290" s="17">
        <f>E290*1.4</f>
        <v>211.85936564206111</v>
      </c>
      <c r="G290" s="17">
        <v>142.00557091378738</v>
      </c>
      <c r="H290" s="17">
        <f>G290*1.4</f>
        <v>198.80779927930232</v>
      </c>
      <c r="I290" s="17">
        <v>136.78575129732022</v>
      </c>
      <c r="J290" s="17">
        <f>I290*1.4</f>
        <v>191.50005181624829</v>
      </c>
      <c r="K290" s="17">
        <v>151.32811831575793</v>
      </c>
      <c r="L290" s="17">
        <f>K290*1.4</f>
        <v>211.85936564206111</v>
      </c>
      <c r="M290" s="17">
        <v>142.00557091378738</v>
      </c>
      <c r="N290" s="17">
        <f>M290*1.4</f>
        <v>198.80779927930232</v>
      </c>
      <c r="O290" s="17">
        <v>136.78575129732022</v>
      </c>
      <c r="P290" s="16">
        <f>O290*1.4</f>
        <v>191.50005181624829</v>
      </c>
    </row>
    <row r="291" spans="2:16" s="9" customFormat="1" x14ac:dyDescent="0.25">
      <c r="B291" s="20">
        <v>99327</v>
      </c>
      <c r="C291" s="19" t="s">
        <v>19</v>
      </c>
      <c r="D291" s="18" t="s">
        <v>240</v>
      </c>
      <c r="E291" s="17">
        <v>196.09458579460116</v>
      </c>
      <c r="F291" s="17">
        <f>E291*1.4</f>
        <v>274.53242011244163</v>
      </c>
      <c r="G291" s="17">
        <v>184.2113007981753</v>
      </c>
      <c r="H291" s="17">
        <f>G291*1.4</f>
        <v>257.89582111744539</v>
      </c>
      <c r="I291" s="17">
        <v>177.56002340282831</v>
      </c>
      <c r="J291" s="17">
        <f>I291*1.4</f>
        <v>248.58403276395961</v>
      </c>
      <c r="K291" s="17">
        <v>196.09458579460116</v>
      </c>
      <c r="L291" s="17">
        <f>K291*1.4</f>
        <v>274.53242011244163</v>
      </c>
      <c r="M291" s="17">
        <v>184.2113007981753</v>
      </c>
      <c r="N291" s="17">
        <f>M291*1.4</f>
        <v>257.89582111744539</v>
      </c>
      <c r="O291" s="17">
        <v>177.56002340282831</v>
      </c>
      <c r="P291" s="16">
        <f>O291*1.4</f>
        <v>248.58403276395961</v>
      </c>
    </row>
    <row r="292" spans="2:16" s="9" customFormat="1" x14ac:dyDescent="0.25">
      <c r="B292" s="20">
        <v>99328</v>
      </c>
      <c r="C292" s="19" t="s">
        <v>19</v>
      </c>
      <c r="D292" s="18" t="s">
        <v>240</v>
      </c>
      <c r="E292" s="17">
        <v>231.9024643084995</v>
      </c>
      <c r="F292" s="17">
        <f>E292*1.4</f>
        <v>324.66345003189929</v>
      </c>
      <c r="G292" s="17">
        <v>217.86274658646238</v>
      </c>
      <c r="H292" s="17">
        <f>G292*1.4</f>
        <v>305.00784522104732</v>
      </c>
      <c r="I292" s="17">
        <v>209.94475934215956</v>
      </c>
      <c r="J292" s="17">
        <f>I292*1.4</f>
        <v>293.92266307902338</v>
      </c>
      <c r="K292" s="17">
        <v>231.9024643084995</v>
      </c>
      <c r="L292" s="17">
        <f>K292*1.4</f>
        <v>324.66345003189929</v>
      </c>
      <c r="M292" s="17">
        <v>217.86274658646238</v>
      </c>
      <c r="N292" s="17">
        <f>M292*1.4</f>
        <v>305.00784522104732</v>
      </c>
      <c r="O292" s="17">
        <v>209.94475934215956</v>
      </c>
      <c r="P292" s="16">
        <f>O292*1.4</f>
        <v>293.92266307902338</v>
      </c>
    </row>
    <row r="293" spans="2:16" s="9" customFormat="1" x14ac:dyDescent="0.25">
      <c r="B293" s="20">
        <v>99334</v>
      </c>
      <c r="C293" s="19" t="s">
        <v>19</v>
      </c>
      <c r="D293" s="18" t="s">
        <v>241</v>
      </c>
      <c r="E293" s="17">
        <v>64.796369499874444</v>
      </c>
      <c r="F293" s="17">
        <f>E293*1.4</f>
        <v>90.714917299824222</v>
      </c>
      <c r="G293" s="17">
        <v>60.547385899030417</v>
      </c>
      <c r="H293" s="17">
        <f>G293*1.4</f>
        <v>84.766340258642572</v>
      </c>
      <c r="I293" s="17">
        <v>58.187119637671366</v>
      </c>
      <c r="J293" s="17">
        <f>I293*1.4</f>
        <v>81.461967492739902</v>
      </c>
      <c r="K293" s="17">
        <v>64.796369499874444</v>
      </c>
      <c r="L293" s="17">
        <f>K293*1.4</f>
        <v>90.714917299824222</v>
      </c>
      <c r="M293" s="17">
        <v>60.547385899030417</v>
      </c>
      <c r="N293" s="17">
        <f>M293*1.4</f>
        <v>84.766340258642572</v>
      </c>
      <c r="O293" s="17">
        <v>58.187119637671366</v>
      </c>
      <c r="P293" s="16">
        <f>O293*1.4</f>
        <v>81.461967492739902</v>
      </c>
    </row>
    <row r="294" spans="2:16" s="9" customFormat="1" x14ac:dyDescent="0.25">
      <c r="B294" s="20">
        <v>99335</v>
      </c>
      <c r="C294" s="19" t="s">
        <v>19</v>
      </c>
      <c r="D294" s="18" t="s">
        <v>241</v>
      </c>
      <c r="E294" s="17">
        <v>98.999636798340418</v>
      </c>
      <c r="F294" s="17">
        <f>E294*1.4</f>
        <v>138.59949151767657</v>
      </c>
      <c r="G294" s="17">
        <v>92.827893556164824</v>
      </c>
      <c r="H294" s="17">
        <f>G294*1.4</f>
        <v>129.95905097863076</v>
      </c>
      <c r="I294" s="17">
        <v>89.421982270186618</v>
      </c>
      <c r="J294" s="17">
        <f>I294*1.4</f>
        <v>125.19077517826126</v>
      </c>
      <c r="K294" s="17">
        <v>98.999636798340418</v>
      </c>
      <c r="L294" s="17">
        <f>K294*1.4</f>
        <v>138.59949151767657</v>
      </c>
      <c r="M294" s="17">
        <v>92.827893556164824</v>
      </c>
      <c r="N294" s="17">
        <f>M294*1.4</f>
        <v>129.95905097863076</v>
      </c>
      <c r="O294" s="17">
        <v>89.421982270186618</v>
      </c>
      <c r="P294" s="16">
        <f>O294*1.4</f>
        <v>125.19077517826126</v>
      </c>
    </row>
    <row r="295" spans="2:16" s="9" customFormat="1" x14ac:dyDescent="0.25">
      <c r="B295" s="20">
        <v>99336</v>
      </c>
      <c r="C295" s="19" t="s">
        <v>19</v>
      </c>
      <c r="D295" s="18" t="s">
        <v>241</v>
      </c>
      <c r="E295" s="17">
        <v>140.16686633874355</v>
      </c>
      <c r="F295" s="17">
        <f>E295*1.4</f>
        <v>196.23361287424095</v>
      </c>
      <c r="G295" s="17">
        <v>131.60711866333398</v>
      </c>
      <c r="H295" s="17">
        <f>G295*1.4</f>
        <v>184.24996612866755</v>
      </c>
      <c r="I295" s="17">
        <v>126.84203695548342</v>
      </c>
      <c r="J295" s="17">
        <f>I295*1.4</f>
        <v>177.57885173767679</v>
      </c>
      <c r="K295" s="17">
        <v>140.16686633874355</v>
      </c>
      <c r="L295" s="17">
        <f>K295*1.4</f>
        <v>196.23361287424095</v>
      </c>
      <c r="M295" s="17">
        <v>131.60711866333398</v>
      </c>
      <c r="N295" s="17">
        <f>M295*1.4</f>
        <v>184.24996612866755</v>
      </c>
      <c r="O295" s="17">
        <v>126.84203695548342</v>
      </c>
      <c r="P295" s="16">
        <f>O295*1.4</f>
        <v>177.57885173767679</v>
      </c>
    </row>
    <row r="296" spans="2:16" s="9" customFormat="1" x14ac:dyDescent="0.25">
      <c r="B296" s="20">
        <v>99337</v>
      </c>
      <c r="C296" s="19" t="s">
        <v>19</v>
      </c>
      <c r="D296" s="18" t="s">
        <v>241</v>
      </c>
      <c r="E296" s="17">
        <v>200.49486851476306</v>
      </c>
      <c r="F296" s="17">
        <f>E296*1.4</f>
        <v>280.69281592066824</v>
      </c>
      <c r="G296" s="17">
        <v>188.46448715233367</v>
      </c>
      <c r="H296" s="17">
        <f>G296*1.4</f>
        <v>263.85028201326713</v>
      </c>
      <c r="I296" s="17">
        <v>181.76277671721411</v>
      </c>
      <c r="J296" s="17">
        <f>I296*1.4</f>
        <v>254.46788740409974</v>
      </c>
      <c r="K296" s="17">
        <v>200.49486851476306</v>
      </c>
      <c r="L296" s="17">
        <f>K296*1.4</f>
        <v>280.69281592066824</v>
      </c>
      <c r="M296" s="17">
        <v>188.46448715233367</v>
      </c>
      <c r="N296" s="17">
        <f>M296*1.4</f>
        <v>263.85028201326713</v>
      </c>
      <c r="O296" s="17">
        <v>181.76277671721411</v>
      </c>
      <c r="P296" s="16">
        <f>O296*1.4</f>
        <v>254.46788740409974</v>
      </c>
    </row>
    <row r="297" spans="2:16" s="9" customFormat="1" x14ac:dyDescent="0.25">
      <c r="B297" s="20">
        <v>99341</v>
      </c>
      <c r="C297" s="19" t="s">
        <v>19</v>
      </c>
      <c r="D297" s="18" t="s">
        <v>242</v>
      </c>
      <c r="E297" s="17">
        <v>64.561855864931729</v>
      </c>
      <c r="F297" s="17">
        <f>E297*1.4</f>
        <v>90.38659821090441</v>
      </c>
      <c r="G297" s="17">
        <v>60.193093794627693</v>
      </c>
      <c r="H297" s="17">
        <f>G297*1.4</f>
        <v>84.27033131247876</v>
      </c>
      <c r="I297" s="17">
        <v>57.66387685003032</v>
      </c>
      <c r="J297" s="17">
        <f>I297*1.4</f>
        <v>80.729427590042448</v>
      </c>
      <c r="K297" s="17">
        <v>64.561855864931729</v>
      </c>
      <c r="L297" s="17">
        <f>K297*1.4</f>
        <v>90.38659821090441</v>
      </c>
      <c r="M297" s="17">
        <v>60.193093794627693</v>
      </c>
      <c r="N297" s="17">
        <f>M297*1.4</f>
        <v>84.27033131247876</v>
      </c>
      <c r="O297" s="17">
        <v>57.66387685003032</v>
      </c>
      <c r="P297" s="16">
        <f>O297*1.4</f>
        <v>80.729427590042448</v>
      </c>
    </row>
    <row r="298" spans="2:16" s="9" customFormat="1" x14ac:dyDescent="0.25">
      <c r="B298" s="20">
        <v>99342</v>
      </c>
      <c r="C298" s="19" t="s">
        <v>19</v>
      </c>
      <c r="D298" s="18" t="s">
        <v>242</v>
      </c>
      <c r="E298" s="17">
        <v>94.003823933529972</v>
      </c>
      <c r="F298" s="17">
        <f>E298*1.4</f>
        <v>131.60535350694195</v>
      </c>
      <c r="G298" s="17">
        <v>87.819052156079877</v>
      </c>
      <c r="H298" s="17">
        <f>G298*1.4</f>
        <v>122.94667301851182</v>
      </c>
      <c r="I298" s="17">
        <v>84.267725605423877</v>
      </c>
      <c r="J298" s="17">
        <f>I298*1.4</f>
        <v>117.97481584759342</v>
      </c>
      <c r="K298" s="17">
        <v>94.003823933529972</v>
      </c>
      <c r="L298" s="17">
        <f>K298*1.4</f>
        <v>131.60535350694195</v>
      </c>
      <c r="M298" s="17">
        <v>87.819052156079877</v>
      </c>
      <c r="N298" s="17">
        <f>M298*1.4</f>
        <v>122.94667301851182</v>
      </c>
      <c r="O298" s="17">
        <v>84.267725605423877</v>
      </c>
      <c r="P298" s="16">
        <f>O298*1.4</f>
        <v>117.97481584759342</v>
      </c>
    </row>
    <row r="299" spans="2:16" s="9" customFormat="1" x14ac:dyDescent="0.25">
      <c r="B299" s="20">
        <v>99343</v>
      </c>
      <c r="C299" s="19" t="s">
        <v>19</v>
      </c>
      <c r="D299" s="18" t="s">
        <v>242</v>
      </c>
      <c r="E299" s="17">
        <v>147.88690390193884</v>
      </c>
      <c r="F299" s="17">
        <f>E299*1.4</f>
        <v>207.04166546271435</v>
      </c>
      <c r="G299" s="17">
        <v>138.62697752435264</v>
      </c>
      <c r="H299" s="17">
        <f>G299*1.4</f>
        <v>194.07776853409368</v>
      </c>
      <c r="I299" s="17">
        <v>133.41556341451425</v>
      </c>
      <c r="J299" s="17">
        <f>I299*1.4</f>
        <v>186.78178878031994</v>
      </c>
      <c r="K299" s="17">
        <v>147.88690390193884</v>
      </c>
      <c r="L299" s="17">
        <f>K299*1.4</f>
        <v>207.04166546271435</v>
      </c>
      <c r="M299" s="17">
        <v>138.62697752435264</v>
      </c>
      <c r="N299" s="17">
        <f>M299*1.4</f>
        <v>194.07776853409368</v>
      </c>
      <c r="O299" s="17">
        <v>133.41556341451425</v>
      </c>
      <c r="P299" s="16">
        <f>O299*1.4</f>
        <v>186.78178878031994</v>
      </c>
    </row>
    <row r="300" spans="2:16" s="9" customFormat="1" x14ac:dyDescent="0.25">
      <c r="B300" s="20">
        <v>99344</v>
      </c>
      <c r="C300" s="19" t="s">
        <v>19</v>
      </c>
      <c r="D300" s="18" t="s">
        <v>242</v>
      </c>
      <c r="E300" s="17">
        <v>193.0143878904878</v>
      </c>
      <c r="F300" s="17">
        <f>E300*1.4</f>
        <v>270.22014304668289</v>
      </c>
      <c r="G300" s="17">
        <v>181.23407035026443</v>
      </c>
      <c r="H300" s="17">
        <f>G300*1.4</f>
        <v>253.72769849037019</v>
      </c>
      <c r="I300" s="17">
        <v>174.61809608275829</v>
      </c>
      <c r="J300" s="17">
        <f>I300*1.4</f>
        <v>244.46533451586157</v>
      </c>
      <c r="K300" s="17">
        <v>193.0143878904878</v>
      </c>
      <c r="L300" s="17">
        <f>K300*1.4</f>
        <v>270.22014304668289</v>
      </c>
      <c r="M300" s="17">
        <v>181.23407035026443</v>
      </c>
      <c r="N300" s="17">
        <f>M300*1.4</f>
        <v>253.72769849037019</v>
      </c>
      <c r="O300" s="17">
        <v>174.61809608275829</v>
      </c>
      <c r="P300" s="16">
        <f>O300*1.4</f>
        <v>244.46533451586157</v>
      </c>
    </row>
    <row r="301" spans="2:16" s="9" customFormat="1" x14ac:dyDescent="0.25">
      <c r="B301" s="20">
        <v>99345</v>
      </c>
      <c r="C301" s="19" t="s">
        <v>19</v>
      </c>
      <c r="D301" s="18" t="s">
        <v>242</v>
      </c>
      <c r="E301" s="17">
        <v>231.9024643084995</v>
      </c>
      <c r="F301" s="17">
        <f>E301*1.4</f>
        <v>324.66345003189929</v>
      </c>
      <c r="G301" s="17">
        <v>217.86274658646238</v>
      </c>
      <c r="H301" s="17">
        <f>G301*1.4</f>
        <v>305.00784522104732</v>
      </c>
      <c r="I301" s="17">
        <v>209.94475934215956</v>
      </c>
      <c r="J301" s="17">
        <f>I301*1.4</f>
        <v>293.92266307902338</v>
      </c>
      <c r="K301" s="17">
        <v>231.9024643084995</v>
      </c>
      <c r="L301" s="17">
        <f>K301*1.4</f>
        <v>324.66345003189929</v>
      </c>
      <c r="M301" s="17">
        <v>217.86274658646238</v>
      </c>
      <c r="N301" s="17">
        <f>M301*1.4</f>
        <v>305.00784522104732</v>
      </c>
      <c r="O301" s="17">
        <v>209.94475934215956</v>
      </c>
      <c r="P301" s="16">
        <f>O301*1.4</f>
        <v>293.92266307902338</v>
      </c>
    </row>
    <row r="302" spans="2:16" s="9" customFormat="1" x14ac:dyDescent="0.25">
      <c r="B302" s="20">
        <v>99347</v>
      </c>
      <c r="C302" s="19" t="s">
        <v>19</v>
      </c>
      <c r="D302" s="18" t="s">
        <v>243</v>
      </c>
      <c r="E302" s="17">
        <v>61.637159833450646</v>
      </c>
      <c r="F302" s="17">
        <f>E302*1.4</f>
        <v>86.292023766830894</v>
      </c>
      <c r="G302" s="17">
        <v>57.546199757227534</v>
      </c>
      <c r="H302" s="17">
        <f>G302*1.4</f>
        <v>80.564679660118543</v>
      </c>
      <c r="I302" s="17">
        <v>55.253177548898627</v>
      </c>
      <c r="J302" s="17">
        <f>I302*1.4</f>
        <v>77.354448568458068</v>
      </c>
      <c r="K302" s="17">
        <v>61.637159833450646</v>
      </c>
      <c r="L302" s="17">
        <f>K302*1.4</f>
        <v>86.292023766830894</v>
      </c>
      <c r="M302" s="17">
        <v>57.546199757227534</v>
      </c>
      <c r="N302" s="17">
        <f>M302*1.4</f>
        <v>80.564679660118543</v>
      </c>
      <c r="O302" s="17">
        <v>55.253177548898627</v>
      </c>
      <c r="P302" s="16">
        <f>O302*1.4</f>
        <v>77.354448568458068</v>
      </c>
    </row>
    <row r="303" spans="2:16" s="9" customFormat="1" x14ac:dyDescent="0.25">
      <c r="B303" s="20">
        <v>99348</v>
      </c>
      <c r="C303" s="19" t="s">
        <v>19</v>
      </c>
      <c r="D303" s="18" t="s">
        <v>243</v>
      </c>
      <c r="E303" s="17">
        <v>92.320200955787058</v>
      </c>
      <c r="F303" s="17">
        <f>E303*1.4</f>
        <v>129.24828133810186</v>
      </c>
      <c r="G303" s="17">
        <v>86.424158331035201</v>
      </c>
      <c r="H303" s="17">
        <f>G303*1.4</f>
        <v>120.99382166344927</v>
      </c>
      <c r="I303" s="17">
        <v>83.125837529905226</v>
      </c>
      <c r="J303" s="17">
        <f>I303*1.4</f>
        <v>116.37617254186731</v>
      </c>
      <c r="K303" s="17">
        <v>92.320200955787058</v>
      </c>
      <c r="L303" s="17">
        <f>K303*1.4</f>
        <v>129.24828133810186</v>
      </c>
      <c r="M303" s="17">
        <v>86.424158331035201</v>
      </c>
      <c r="N303" s="17">
        <f>M303*1.4</f>
        <v>120.99382166344927</v>
      </c>
      <c r="O303" s="17">
        <v>83.125837529905226</v>
      </c>
      <c r="P303" s="16">
        <f>O303*1.4</f>
        <v>116.37617254186731</v>
      </c>
    </row>
    <row r="304" spans="2:16" s="9" customFormat="1" x14ac:dyDescent="0.25">
      <c r="B304" s="20">
        <v>99349</v>
      </c>
      <c r="C304" s="19" t="s">
        <v>19</v>
      </c>
      <c r="D304" s="18" t="s">
        <v>243</v>
      </c>
      <c r="E304" s="17">
        <v>134.36748704022261</v>
      </c>
      <c r="F304" s="17">
        <f>E304*1.4</f>
        <v>188.11448185631164</v>
      </c>
      <c r="G304" s="17">
        <v>126.05402070903605</v>
      </c>
      <c r="H304" s="17">
        <f>G304*1.4</f>
        <v>176.47562899265046</v>
      </c>
      <c r="I304" s="17">
        <v>121.38644287807919</v>
      </c>
      <c r="J304" s="17">
        <f>I304*1.4</f>
        <v>169.94102002931086</v>
      </c>
      <c r="K304" s="17">
        <v>134.36748704022261</v>
      </c>
      <c r="L304" s="17">
        <f>K304*1.4</f>
        <v>188.11448185631164</v>
      </c>
      <c r="M304" s="17">
        <v>126.05402070903605</v>
      </c>
      <c r="N304" s="17">
        <f>M304*1.4</f>
        <v>176.47562899265046</v>
      </c>
      <c r="O304" s="17">
        <v>121.38644287807919</v>
      </c>
      <c r="P304" s="16">
        <f>O304*1.4</f>
        <v>169.94102002931086</v>
      </c>
    </row>
    <row r="305" spans="2:16" s="9" customFormat="1" x14ac:dyDescent="0.25">
      <c r="B305" s="20">
        <v>99350</v>
      </c>
      <c r="C305" s="19" t="s">
        <v>19</v>
      </c>
      <c r="D305" s="18" t="s">
        <v>243</v>
      </c>
      <c r="E305" s="17">
        <v>188.01605337368878</v>
      </c>
      <c r="F305" s="17">
        <f>E305*1.4</f>
        <v>263.22247472316428</v>
      </c>
      <c r="G305" s="17">
        <v>176.50765397290613</v>
      </c>
      <c r="H305" s="17">
        <f>G305*1.4</f>
        <v>247.11071556206855</v>
      </c>
      <c r="I305" s="17">
        <v>170.01103789952856</v>
      </c>
      <c r="J305" s="17">
        <f>I305*1.4</f>
        <v>238.01545305933996</v>
      </c>
      <c r="K305" s="17">
        <v>188.01605337368878</v>
      </c>
      <c r="L305" s="17">
        <f>K305*1.4</f>
        <v>263.22247472316428</v>
      </c>
      <c r="M305" s="17">
        <v>176.50765397290613</v>
      </c>
      <c r="N305" s="17">
        <f>M305*1.4</f>
        <v>247.11071556206855</v>
      </c>
      <c r="O305" s="17">
        <v>170.01103789952856</v>
      </c>
      <c r="P305" s="16">
        <f>O305*1.4</f>
        <v>238.01545305933996</v>
      </c>
    </row>
    <row r="306" spans="2:16" s="9" customFormat="1" x14ac:dyDescent="0.25">
      <c r="B306" s="20">
        <v>99354</v>
      </c>
      <c r="C306" s="19" t="s">
        <v>19</v>
      </c>
      <c r="D306" s="18" t="s">
        <v>244</v>
      </c>
      <c r="E306" s="17">
        <v>108.76431384898436</v>
      </c>
      <c r="F306" s="17">
        <f>E306*1.4</f>
        <v>152.27003938857808</v>
      </c>
      <c r="G306" s="17">
        <v>101.6440091837519</v>
      </c>
      <c r="H306" s="17">
        <f>G306*1.4</f>
        <v>142.30161285725265</v>
      </c>
      <c r="I306" s="17">
        <v>97.565657367471943</v>
      </c>
      <c r="J306" s="17">
        <f>I306*1.4</f>
        <v>136.59192031446071</v>
      </c>
      <c r="K306" s="17">
        <v>102.01679340273796</v>
      </c>
      <c r="L306" s="17">
        <f>K306*1.4</f>
        <v>142.82351076383313</v>
      </c>
      <c r="M306" s="17">
        <v>95.80344290274995</v>
      </c>
      <c r="N306" s="17">
        <f>M306*1.4</f>
        <v>134.12482006384991</v>
      </c>
      <c r="O306" s="17">
        <v>92.205886065635752</v>
      </c>
      <c r="P306" s="16">
        <f>O306*1.4</f>
        <v>129.08824049189005</v>
      </c>
    </row>
    <row r="307" spans="2:16" s="9" customFormat="1" x14ac:dyDescent="0.25">
      <c r="B307" s="20">
        <v>99355</v>
      </c>
      <c r="C307" s="19" t="s">
        <v>19</v>
      </c>
      <c r="D307" s="18" t="s">
        <v>244</v>
      </c>
      <c r="E307" s="17">
        <v>106.7986861238461</v>
      </c>
      <c r="F307" s="17">
        <f>E307*1.4</f>
        <v>149.51816057338453</v>
      </c>
      <c r="G307" s="17">
        <v>99.871708111075449</v>
      </c>
      <c r="H307" s="17">
        <f>G307*1.4</f>
        <v>139.82039135550562</v>
      </c>
      <c r="I307" s="17">
        <v>95.987523497920108</v>
      </c>
      <c r="J307" s="17">
        <f>I307*1.4</f>
        <v>134.38253289708814</v>
      </c>
      <c r="K307" s="17">
        <v>99.532125643273062</v>
      </c>
      <c r="L307" s="17">
        <f>K307*1.4</f>
        <v>139.34497590058228</v>
      </c>
      <c r="M307" s="17">
        <v>93.581867500765668</v>
      </c>
      <c r="N307" s="17">
        <f>M307*1.4</f>
        <v>131.01461450107192</v>
      </c>
      <c r="O307" s="17">
        <v>90.215462095942641</v>
      </c>
      <c r="P307" s="16">
        <f>O307*1.4</f>
        <v>126.30164693431969</v>
      </c>
    </row>
    <row r="308" spans="2:16" s="9" customFormat="1" x14ac:dyDescent="0.25">
      <c r="B308" s="20">
        <v>99356</v>
      </c>
      <c r="C308" s="19" t="s">
        <v>19</v>
      </c>
      <c r="D308" s="18" t="s">
        <v>245</v>
      </c>
      <c r="E308" s="17">
        <v>98.3700643518454</v>
      </c>
      <c r="F308" s="17">
        <f>E308*1.4</f>
        <v>137.71809009258354</v>
      </c>
      <c r="G308" s="17">
        <v>92.353822982302134</v>
      </c>
      <c r="H308" s="17">
        <f>G308*1.4</f>
        <v>129.29535217522297</v>
      </c>
      <c r="I308" s="17">
        <v>88.938665639032251</v>
      </c>
      <c r="J308" s="17">
        <f>I308*1.4</f>
        <v>124.51413189464515</v>
      </c>
      <c r="K308" s="17">
        <v>98.3700643518454</v>
      </c>
      <c r="L308" s="17">
        <f>K308*1.4</f>
        <v>137.71809009258354</v>
      </c>
      <c r="M308" s="17">
        <v>92.353822982302134</v>
      </c>
      <c r="N308" s="17">
        <f>M308*1.4</f>
        <v>129.29535217522297</v>
      </c>
      <c r="O308" s="17">
        <v>88.938665639032251</v>
      </c>
      <c r="P308" s="16">
        <f>O308*1.4</f>
        <v>124.51413189464515</v>
      </c>
    </row>
    <row r="309" spans="2:16" s="9" customFormat="1" x14ac:dyDescent="0.25">
      <c r="B309" s="20">
        <v>99357</v>
      </c>
      <c r="C309" s="19" t="s">
        <v>19</v>
      </c>
      <c r="D309" s="18" t="s">
        <v>245</v>
      </c>
      <c r="E309" s="17">
        <v>98.778571974003711</v>
      </c>
      <c r="F309" s="17">
        <f>E309*1.4</f>
        <v>138.29000076360518</v>
      </c>
      <c r="G309" s="17">
        <v>92.778301067055096</v>
      </c>
      <c r="H309" s="17">
        <f>G309*1.4</f>
        <v>129.88962149387712</v>
      </c>
      <c r="I309" s="17">
        <v>89.27992920816034</v>
      </c>
      <c r="J309" s="17">
        <f>I309*1.4</f>
        <v>124.99190089142446</v>
      </c>
      <c r="K309" s="17">
        <v>98.778571974003711</v>
      </c>
      <c r="L309" s="17">
        <f>K309*1.4</f>
        <v>138.29000076360518</v>
      </c>
      <c r="M309" s="17">
        <v>92.778301067055096</v>
      </c>
      <c r="N309" s="17">
        <f>M309*1.4</f>
        <v>129.88962149387712</v>
      </c>
      <c r="O309" s="17">
        <v>89.27992920816034</v>
      </c>
      <c r="P309" s="16">
        <f>O309*1.4</f>
        <v>124.99190089142446</v>
      </c>
    </row>
    <row r="310" spans="2:16" s="9" customFormat="1" x14ac:dyDescent="0.25">
      <c r="B310" s="20">
        <v>99363</v>
      </c>
      <c r="C310" s="19" t="s">
        <v>19</v>
      </c>
      <c r="D310" s="18" t="s">
        <v>246</v>
      </c>
      <c r="E310" s="17">
        <v>134.13885725992006</v>
      </c>
      <c r="F310" s="17">
        <f>E310*1.4</f>
        <v>187.79440016388807</v>
      </c>
      <c r="G310" s="17">
        <v>123.04821153858737</v>
      </c>
      <c r="H310" s="17">
        <f>G310*1.4</f>
        <v>172.2674961540223</v>
      </c>
      <c r="I310" s="17">
        <v>116.92648106085299</v>
      </c>
      <c r="J310" s="17">
        <f>I310*1.4</f>
        <v>163.69707348519418</v>
      </c>
      <c r="K310" s="17">
        <v>86.387174101868638</v>
      </c>
      <c r="L310" s="17">
        <f>K310*1.4</f>
        <v>120.94204374261608</v>
      </c>
      <c r="M310" s="17">
        <v>81.714973242265913</v>
      </c>
      <c r="N310" s="17">
        <f>M310*1.4</f>
        <v>114.40096253917227</v>
      </c>
      <c r="O310" s="17">
        <v>78.995791847858314</v>
      </c>
      <c r="P310" s="16">
        <f>O310*1.4</f>
        <v>110.59410858700163</v>
      </c>
    </row>
    <row r="311" spans="2:16" s="9" customFormat="1" x14ac:dyDescent="0.25">
      <c r="B311" s="20">
        <v>99364</v>
      </c>
      <c r="C311" s="19" t="s">
        <v>19</v>
      </c>
      <c r="D311" s="18" t="s">
        <v>247</v>
      </c>
      <c r="E311" s="17">
        <v>45.559106753936355</v>
      </c>
      <c r="F311" s="17">
        <f>E311*1.4</f>
        <v>63.782749455510896</v>
      </c>
      <c r="G311" s="17">
        <v>42.162861800581183</v>
      </c>
      <c r="H311" s="17">
        <f>G311*1.4</f>
        <v>59.028006520813655</v>
      </c>
      <c r="I311" s="17">
        <v>40.147221311001758</v>
      </c>
      <c r="J311" s="17">
        <f>I311*1.4</f>
        <v>56.206109835402458</v>
      </c>
      <c r="K311" s="17">
        <v>33.10214593009686</v>
      </c>
      <c r="L311" s="17">
        <f>K311*1.4</f>
        <v>46.343004302135604</v>
      </c>
      <c r="M311" s="17">
        <v>31.380277897192993</v>
      </c>
      <c r="N311" s="17">
        <f>M311*1.4</f>
        <v>43.932389056070186</v>
      </c>
      <c r="O311" s="17">
        <v>30.252258907611846</v>
      </c>
      <c r="P311" s="16">
        <f>O311*1.4</f>
        <v>42.353162470656585</v>
      </c>
    </row>
    <row r="312" spans="2:16" s="9" customFormat="1" x14ac:dyDescent="0.25">
      <c r="B312" s="20">
        <v>99366</v>
      </c>
      <c r="C312" s="19" t="s">
        <v>19</v>
      </c>
      <c r="D312" s="18" t="s">
        <v>248</v>
      </c>
      <c r="E312" s="17">
        <v>44.5138820046486</v>
      </c>
      <c r="F312" s="17">
        <f>E312*1.4</f>
        <v>62.319434806508035</v>
      </c>
      <c r="G312" s="17">
        <v>42.155296844615279</v>
      </c>
      <c r="H312" s="17">
        <f>G312*1.4</f>
        <v>59.017415582461389</v>
      </c>
      <c r="I312" s="17">
        <v>40.553207281171439</v>
      </c>
      <c r="J312" s="17">
        <f>I312*1.4</f>
        <v>56.774490193640013</v>
      </c>
      <c r="K312" s="17">
        <v>43.994841970321957</v>
      </c>
      <c r="L312" s="17">
        <f>K312*1.4</f>
        <v>61.592778758450734</v>
      </c>
      <c r="M312" s="17">
        <v>41.706022515307446</v>
      </c>
      <c r="N312" s="17">
        <f>M312*1.4</f>
        <v>58.388431521430419</v>
      </c>
      <c r="O312" s="17">
        <v>40.140917181030183</v>
      </c>
      <c r="P312" s="16">
        <f>O312*1.4</f>
        <v>56.197284053442253</v>
      </c>
    </row>
    <row r="313" spans="2:16" s="9" customFormat="1" x14ac:dyDescent="0.25">
      <c r="B313" s="20">
        <v>99367</v>
      </c>
      <c r="C313" s="19" t="s">
        <v>19</v>
      </c>
      <c r="D313" s="18" t="s">
        <v>249</v>
      </c>
      <c r="E313" s="17">
        <v>57.701281354528362</v>
      </c>
      <c r="F313" s="17">
        <f>E313*1.4</f>
        <v>80.781793896339707</v>
      </c>
      <c r="G313" s="17">
        <v>54.610156291797594</v>
      </c>
      <c r="H313" s="17">
        <f>G313*1.4</f>
        <v>76.454218808516629</v>
      </c>
      <c r="I313" s="17">
        <v>52.780277498714028</v>
      </c>
      <c r="J313" s="17">
        <f>I313*1.4</f>
        <v>73.892388498199637</v>
      </c>
      <c r="K313" s="17">
        <v>57.701281354528362</v>
      </c>
      <c r="L313" s="17">
        <f>K313*1.4</f>
        <v>80.781793896339707</v>
      </c>
      <c r="M313" s="17">
        <v>54.610156291797594</v>
      </c>
      <c r="N313" s="17">
        <f>M313*1.4</f>
        <v>76.454218808516629</v>
      </c>
      <c r="O313" s="17">
        <v>52.780277498714028</v>
      </c>
      <c r="P313" s="16">
        <f>O313*1.4</f>
        <v>73.892388498199637</v>
      </c>
    </row>
    <row r="314" spans="2:16" s="9" customFormat="1" x14ac:dyDescent="0.25">
      <c r="B314" s="20">
        <v>99368</v>
      </c>
      <c r="C314" s="19" t="s">
        <v>19</v>
      </c>
      <c r="D314" s="18" t="s">
        <v>250</v>
      </c>
      <c r="E314" s="17">
        <v>37.251944552721376</v>
      </c>
      <c r="F314" s="17">
        <f>E314*1.4</f>
        <v>52.152722373809922</v>
      </c>
      <c r="G314" s="17">
        <v>35.256897554382441</v>
      </c>
      <c r="H314" s="17">
        <f>G314*1.4</f>
        <v>49.359656576135414</v>
      </c>
      <c r="I314" s="17">
        <v>34.097778190274852</v>
      </c>
      <c r="J314" s="17">
        <f>I314*1.4</f>
        <v>47.736889466384788</v>
      </c>
      <c r="K314" s="17">
        <v>37.251944552721376</v>
      </c>
      <c r="L314" s="17">
        <f>K314*1.4</f>
        <v>52.152722373809922</v>
      </c>
      <c r="M314" s="17">
        <v>35.256897554382441</v>
      </c>
      <c r="N314" s="17">
        <f>M314*1.4</f>
        <v>49.359656576135414</v>
      </c>
      <c r="O314" s="17">
        <v>34.097778190274852</v>
      </c>
      <c r="P314" s="16">
        <f>O314*1.4</f>
        <v>47.736889466384788</v>
      </c>
    </row>
    <row r="315" spans="2:16" s="9" customFormat="1" x14ac:dyDescent="0.25">
      <c r="B315" s="20">
        <v>99381</v>
      </c>
      <c r="C315" s="19" t="s">
        <v>19</v>
      </c>
      <c r="D315" s="18" t="s">
        <v>251</v>
      </c>
      <c r="E315" s="17">
        <v>113.12551096332253</v>
      </c>
      <c r="F315" s="17">
        <f>E315*1.4</f>
        <v>158.37571534865154</v>
      </c>
      <c r="G315" s="17">
        <v>102.94013830590848</v>
      </c>
      <c r="H315" s="17">
        <f>G315*1.4</f>
        <v>144.11619362827184</v>
      </c>
      <c r="I315" s="17">
        <v>97.371490164347335</v>
      </c>
      <c r="J315" s="17">
        <f>I315*1.4</f>
        <v>136.32008623008625</v>
      </c>
      <c r="K315" s="17">
        <v>66.930947908250999</v>
      </c>
      <c r="L315" s="17">
        <f>K315*1.4</f>
        <v>93.703327071551399</v>
      </c>
      <c r="M315" s="17">
        <v>62.954722997510601</v>
      </c>
      <c r="N315" s="17">
        <f>M315*1.4</f>
        <v>88.136612196514832</v>
      </c>
      <c r="O315" s="17">
        <v>60.677671251776367</v>
      </c>
      <c r="P315" s="16">
        <f>O315*1.4</f>
        <v>84.948739752486915</v>
      </c>
    </row>
    <row r="316" spans="2:16" s="9" customFormat="1" x14ac:dyDescent="0.25">
      <c r="B316" s="20">
        <v>99382</v>
      </c>
      <c r="C316" s="19" t="s">
        <v>19</v>
      </c>
      <c r="D316" s="18" t="s">
        <v>252</v>
      </c>
      <c r="E316" s="17">
        <v>121.80209518087196</v>
      </c>
      <c r="F316" s="17">
        <f>E316*1.4</f>
        <v>170.52293325322074</v>
      </c>
      <c r="G316" s="17">
        <v>111.11701515437751</v>
      </c>
      <c r="H316" s="17">
        <f>G316*1.4</f>
        <v>155.5638212161285</v>
      </c>
      <c r="I316" s="17">
        <v>105.32478053649101</v>
      </c>
      <c r="J316" s="17">
        <f>I316*1.4</f>
        <v>147.45469275108741</v>
      </c>
      <c r="K316" s="17">
        <v>76.64561219445379</v>
      </c>
      <c r="L316" s="17">
        <f>K316*1.4</f>
        <v>107.3038570722353</v>
      </c>
      <c r="M316" s="17">
        <v>72.030148504595275</v>
      </c>
      <c r="N316" s="17">
        <f>M316*1.4</f>
        <v>100.84220790643337</v>
      </c>
      <c r="O316" s="17">
        <v>69.455541824202555</v>
      </c>
      <c r="P316" s="16">
        <f>O316*1.4</f>
        <v>97.237758553883566</v>
      </c>
    </row>
    <row r="317" spans="2:16" s="9" customFormat="1" x14ac:dyDescent="0.25">
      <c r="B317" s="20">
        <v>99383</v>
      </c>
      <c r="C317" s="19" t="s">
        <v>19</v>
      </c>
      <c r="D317" s="18" t="s">
        <v>253</v>
      </c>
      <c r="E317" s="17">
        <v>119.72593504356539</v>
      </c>
      <c r="F317" s="17">
        <f>E317*1.4</f>
        <v>167.61630906099154</v>
      </c>
      <c r="G317" s="17">
        <v>109.31991783714616</v>
      </c>
      <c r="H317" s="17">
        <f>G317*1.4</f>
        <v>153.04788497200462</v>
      </c>
      <c r="I317" s="17">
        <v>103.67562013592604</v>
      </c>
      <c r="J317" s="17">
        <f>I317*1.4</f>
        <v>145.14586819029645</v>
      </c>
      <c r="K317" s="17">
        <v>76.64561219445379</v>
      </c>
      <c r="L317" s="17">
        <f>K317*1.4</f>
        <v>107.3038570722353</v>
      </c>
      <c r="M317" s="17">
        <v>72.030148504595275</v>
      </c>
      <c r="N317" s="17">
        <f>M317*1.4</f>
        <v>100.84220790643337</v>
      </c>
      <c r="O317" s="17">
        <v>69.455541824202555</v>
      </c>
      <c r="P317" s="16">
        <f>O317*1.4</f>
        <v>97.237758553883566</v>
      </c>
    </row>
    <row r="318" spans="2:16" s="9" customFormat="1" x14ac:dyDescent="0.25">
      <c r="B318" s="20">
        <v>99384</v>
      </c>
      <c r="C318" s="19" t="s">
        <v>19</v>
      </c>
      <c r="D318" s="18" t="s">
        <v>254</v>
      </c>
      <c r="E318" s="17">
        <v>129.84910695192647</v>
      </c>
      <c r="F318" s="17">
        <f>E318*1.4</f>
        <v>181.78874973269706</v>
      </c>
      <c r="G318" s="17">
        <v>118.81982142898381</v>
      </c>
      <c r="H318" s="17">
        <f>G318*1.4</f>
        <v>166.34775000057732</v>
      </c>
      <c r="I318" s="17">
        <v>112.79475427748032</v>
      </c>
      <c r="J318" s="17">
        <f>I318*1.4</f>
        <v>157.91265598847244</v>
      </c>
      <c r="K318" s="17">
        <v>86.249744068488198</v>
      </c>
      <c r="L318" s="17">
        <f>K318*1.4</f>
        <v>120.74964169588347</v>
      </c>
      <c r="M318" s="17">
        <v>81.080777767125113</v>
      </c>
      <c r="N318" s="17">
        <f>M318*1.4</f>
        <v>113.51308887397515</v>
      </c>
      <c r="O318" s="17">
        <v>78.162385865615619</v>
      </c>
      <c r="P318" s="16">
        <f>O318*1.4</f>
        <v>109.42734021186186</v>
      </c>
    </row>
    <row r="319" spans="2:16" s="9" customFormat="1" x14ac:dyDescent="0.25">
      <c r="B319" s="20">
        <v>99385</v>
      </c>
      <c r="C319" s="19" t="s">
        <v>19</v>
      </c>
      <c r="D319" s="18" t="s">
        <v>255</v>
      </c>
      <c r="E319" s="17">
        <v>129.84910695192647</v>
      </c>
      <c r="F319" s="17">
        <f>E319*1.4</f>
        <v>181.78874973269706</v>
      </c>
      <c r="G319" s="17">
        <v>118.81982142898381</v>
      </c>
      <c r="H319" s="17">
        <f>G319*1.4</f>
        <v>166.34775000057732</v>
      </c>
      <c r="I319" s="17">
        <v>112.79475427748032</v>
      </c>
      <c r="J319" s="17">
        <f>I319*1.4</f>
        <v>157.91265598847244</v>
      </c>
      <c r="K319" s="17">
        <v>86.249744068488198</v>
      </c>
      <c r="L319" s="17">
        <f>K319*1.4</f>
        <v>120.74964169588347</v>
      </c>
      <c r="M319" s="17">
        <v>81.080777767125113</v>
      </c>
      <c r="N319" s="17">
        <f>M319*1.4</f>
        <v>113.51308887397515</v>
      </c>
      <c r="O319" s="17">
        <v>78.162385865615619</v>
      </c>
      <c r="P319" s="16">
        <f>O319*1.4</f>
        <v>109.42734021186186</v>
      </c>
    </row>
    <row r="320" spans="2:16" s="9" customFormat="1" x14ac:dyDescent="0.25">
      <c r="B320" s="20">
        <v>99386</v>
      </c>
      <c r="C320" s="19" t="s">
        <v>19</v>
      </c>
      <c r="D320" s="18" t="s">
        <v>256</v>
      </c>
      <c r="E320" s="17">
        <v>151.16505148715979</v>
      </c>
      <c r="F320" s="17">
        <f>E320*1.4</f>
        <v>211.63107208202368</v>
      </c>
      <c r="G320" s="17">
        <v>138.71901782193765</v>
      </c>
      <c r="H320" s="17">
        <f>G320*1.4</f>
        <v>194.20662495071269</v>
      </c>
      <c r="I320" s="17">
        <v>131.93661452318187</v>
      </c>
      <c r="J320" s="17">
        <f>I320*1.4</f>
        <v>184.7112603324546</v>
      </c>
      <c r="K320" s="17">
        <v>106.00856850074159</v>
      </c>
      <c r="L320" s="17">
        <f>K320*1.4</f>
        <v>148.41199590103821</v>
      </c>
      <c r="M320" s="17">
        <v>99.632151172155446</v>
      </c>
      <c r="N320" s="17">
        <f>M320*1.4</f>
        <v>139.48501164101762</v>
      </c>
      <c r="O320" s="17">
        <v>96.067375810893438</v>
      </c>
      <c r="P320" s="16">
        <f>O320*1.4</f>
        <v>134.49432613525082</v>
      </c>
    </row>
    <row r="321" spans="2:16" s="9" customFormat="1" x14ac:dyDescent="0.25">
      <c r="B321" s="20">
        <v>99387</v>
      </c>
      <c r="C321" s="19" t="s">
        <v>19</v>
      </c>
      <c r="D321" s="18" t="s">
        <v>257</v>
      </c>
      <c r="E321" s="17">
        <v>164.51299601364909</v>
      </c>
      <c r="F321" s="17">
        <f>E321*1.4</f>
        <v>230.31819441910869</v>
      </c>
      <c r="G321" s="17">
        <v>150.93936363417728</v>
      </c>
      <c r="H321" s="17">
        <f>G321*1.4</f>
        <v>211.31510908784819</v>
      </c>
      <c r="I321" s="17">
        <v>143.6005157965968</v>
      </c>
      <c r="J321" s="17">
        <f>I321*1.4</f>
        <v>201.0407221152355</v>
      </c>
      <c r="K321" s="17">
        <v>115.20419275261767</v>
      </c>
      <c r="L321" s="17">
        <f>K321*1.4</f>
        <v>161.28586985366474</v>
      </c>
      <c r="M321" s="17">
        <v>108.25830234993228</v>
      </c>
      <c r="N321" s="17">
        <f>M321*1.4</f>
        <v>151.56162328990519</v>
      </c>
      <c r="O321" s="17">
        <v>104.43295628317834</v>
      </c>
      <c r="P321" s="16">
        <f>O321*1.4</f>
        <v>146.20613879644966</v>
      </c>
    </row>
    <row r="322" spans="2:16" s="9" customFormat="1" x14ac:dyDescent="0.25">
      <c r="B322" s="20">
        <v>99391</v>
      </c>
      <c r="C322" s="19" t="s">
        <v>19</v>
      </c>
      <c r="D322" s="18" t="s">
        <v>258</v>
      </c>
      <c r="E322" s="17">
        <v>90.026338196795265</v>
      </c>
      <c r="F322" s="17">
        <f>E322*1.4</f>
        <v>126.03687347551336</v>
      </c>
      <c r="G322" s="17">
        <v>82.208376481374799</v>
      </c>
      <c r="H322" s="17">
        <f>G322*1.4</f>
        <v>115.09172707392472</v>
      </c>
      <c r="I322" s="17">
        <v>77.945103519261863</v>
      </c>
      <c r="J322" s="17">
        <f>I322*1.4</f>
        <v>109.1231449269666</v>
      </c>
      <c r="K322" s="17">
        <v>57.326816034216591</v>
      </c>
      <c r="L322" s="17">
        <f>K322*1.4</f>
        <v>80.257542447903219</v>
      </c>
      <c r="M322" s="17">
        <v>53.90409373498079</v>
      </c>
      <c r="N322" s="17">
        <f>M322*1.4</f>
        <v>75.465731228973098</v>
      </c>
      <c r="O322" s="17">
        <v>51.970827210363311</v>
      </c>
      <c r="P322" s="16">
        <f>O322*1.4</f>
        <v>72.759158094508635</v>
      </c>
    </row>
    <row r="323" spans="2:16" s="9" customFormat="1" x14ac:dyDescent="0.25">
      <c r="B323" s="20">
        <v>99392</v>
      </c>
      <c r="C323" s="19" t="s">
        <v>19</v>
      </c>
      <c r="D323" s="18" t="s">
        <v>259</v>
      </c>
      <c r="E323" s="17">
        <v>100.14951010515632</v>
      </c>
      <c r="F323" s="17">
        <f>E323*1.4</f>
        <v>140.20931414721883</v>
      </c>
      <c r="G323" s="17">
        <v>91.70828007321245</v>
      </c>
      <c r="H323" s="17">
        <f>G323*1.4</f>
        <v>128.39159210249741</v>
      </c>
      <c r="I323" s="17">
        <v>87.064237660816175</v>
      </c>
      <c r="J323" s="17">
        <f>I323*1.4</f>
        <v>121.88993272514264</v>
      </c>
      <c r="K323" s="17">
        <v>66.930947908250999</v>
      </c>
      <c r="L323" s="17">
        <f>K323*1.4</f>
        <v>93.703327071551399</v>
      </c>
      <c r="M323" s="17">
        <v>62.954722997510601</v>
      </c>
      <c r="N323" s="17">
        <f>M323*1.4</f>
        <v>88.136612196514832</v>
      </c>
      <c r="O323" s="17">
        <v>60.677671251776367</v>
      </c>
      <c r="P323" s="16">
        <f>O323*1.4</f>
        <v>84.948739752486915</v>
      </c>
    </row>
    <row r="324" spans="2:16" s="9" customFormat="1" x14ac:dyDescent="0.25">
      <c r="B324" s="20">
        <v>99393</v>
      </c>
      <c r="C324" s="19" t="s">
        <v>19</v>
      </c>
      <c r="D324" s="18" t="s">
        <v>260</v>
      </c>
      <c r="E324" s="17">
        <v>99.11143003650308</v>
      </c>
      <c r="F324" s="17">
        <f>E324*1.4</f>
        <v>138.7560020511043</v>
      </c>
      <c r="G324" s="17">
        <v>90.809731414596797</v>
      </c>
      <c r="H324" s="17">
        <f>G324*1.4</f>
        <v>127.1336239804355</v>
      </c>
      <c r="I324" s="17">
        <v>86.239657460533678</v>
      </c>
      <c r="J324" s="17">
        <f>I324*1.4</f>
        <v>120.73552044474714</v>
      </c>
      <c r="K324" s="17">
        <v>66.930947908250999</v>
      </c>
      <c r="L324" s="17">
        <f>K324*1.4</f>
        <v>93.703327071551399</v>
      </c>
      <c r="M324" s="17">
        <v>62.954722997510601</v>
      </c>
      <c r="N324" s="17">
        <f>M324*1.4</f>
        <v>88.136612196514832</v>
      </c>
      <c r="O324" s="17">
        <v>60.677671251776367</v>
      </c>
      <c r="P324" s="16">
        <f>O324*1.4</f>
        <v>84.948739752486915</v>
      </c>
    </row>
    <row r="325" spans="2:16" s="9" customFormat="1" x14ac:dyDescent="0.25">
      <c r="B325" s="20">
        <v>99394</v>
      </c>
      <c r="C325" s="19" t="s">
        <v>19</v>
      </c>
      <c r="D325" s="18" t="s">
        <v>261</v>
      </c>
      <c r="E325" s="17">
        <v>108.30705428837919</v>
      </c>
      <c r="F325" s="17">
        <f>E325*1.4</f>
        <v>151.62987600373086</v>
      </c>
      <c r="G325" s="17">
        <v>99.435882592373616</v>
      </c>
      <c r="H325" s="17">
        <f>G325*1.4</f>
        <v>139.21023562932305</v>
      </c>
      <c r="I325" s="17">
        <v>94.605237932818582</v>
      </c>
      <c r="J325" s="17">
        <f>I325*1.4</f>
        <v>132.447333105946</v>
      </c>
      <c r="K325" s="17">
        <v>76.64561219445379</v>
      </c>
      <c r="L325" s="17">
        <f>K325*1.4</f>
        <v>107.3038570722353</v>
      </c>
      <c r="M325" s="17">
        <v>72.030148504595275</v>
      </c>
      <c r="N325" s="17">
        <f>M325*1.4</f>
        <v>100.84220790643337</v>
      </c>
      <c r="O325" s="17">
        <v>69.455541824202555</v>
      </c>
      <c r="P325" s="16">
        <f>O325*1.4</f>
        <v>97.237758553883566</v>
      </c>
    </row>
    <row r="326" spans="2:16" s="9" customFormat="1" x14ac:dyDescent="0.25">
      <c r="B326" s="20">
        <v>99395</v>
      </c>
      <c r="C326" s="19" t="s">
        <v>19</v>
      </c>
      <c r="D326" s="18" t="s">
        <v>262</v>
      </c>
      <c r="E326" s="17">
        <v>109.34513435703246</v>
      </c>
      <c r="F326" s="17">
        <f>E326*1.4</f>
        <v>153.08318809984544</v>
      </c>
      <c r="G326" s="17">
        <v>100.33443125098933</v>
      </c>
      <c r="H326" s="17">
        <f>G326*1.4</f>
        <v>140.46820375138503</v>
      </c>
      <c r="I326" s="17">
        <v>95.429818133101122</v>
      </c>
      <c r="J326" s="17">
        <f>I326*1.4</f>
        <v>133.60174538634158</v>
      </c>
      <c r="K326" s="17">
        <v>76.64561219445379</v>
      </c>
      <c r="L326" s="17">
        <f>K326*1.4</f>
        <v>107.3038570722353</v>
      </c>
      <c r="M326" s="17">
        <v>72.030148504595275</v>
      </c>
      <c r="N326" s="17">
        <f>M326*1.4</f>
        <v>100.84220790643337</v>
      </c>
      <c r="O326" s="17">
        <v>69.455541824202555</v>
      </c>
      <c r="P326" s="16">
        <f>O326*1.4</f>
        <v>97.237758553883566</v>
      </c>
    </row>
    <row r="327" spans="2:16" s="9" customFormat="1" x14ac:dyDescent="0.25">
      <c r="B327" s="20">
        <v>99396</v>
      </c>
      <c r="C327" s="19" t="s">
        <v>19</v>
      </c>
      <c r="D327" s="18" t="s">
        <v>263</v>
      </c>
      <c r="E327" s="17">
        <v>119.46830626539352</v>
      </c>
      <c r="F327" s="17">
        <f>E327*1.4</f>
        <v>167.25562877155093</v>
      </c>
      <c r="G327" s="17">
        <v>109.83433484282698</v>
      </c>
      <c r="H327" s="17">
        <f>G327*1.4</f>
        <v>153.76806877995776</v>
      </c>
      <c r="I327" s="17">
        <v>104.54895227465541</v>
      </c>
      <c r="J327" s="17">
        <f>I327*1.4</f>
        <v>146.36853318451756</v>
      </c>
      <c r="K327" s="17">
        <v>86.249744068488198</v>
      </c>
      <c r="L327" s="17">
        <f>K327*1.4</f>
        <v>120.74964169588347</v>
      </c>
      <c r="M327" s="17">
        <v>81.080777767125113</v>
      </c>
      <c r="N327" s="17">
        <f>M327*1.4</f>
        <v>113.51308887397515</v>
      </c>
      <c r="O327" s="17">
        <v>78.162385865615619</v>
      </c>
      <c r="P327" s="16">
        <f>O327*1.4</f>
        <v>109.42734021186186</v>
      </c>
    </row>
    <row r="328" spans="2:16" s="9" customFormat="1" x14ac:dyDescent="0.25">
      <c r="B328" s="20">
        <v>99397</v>
      </c>
      <c r="C328" s="19" t="s">
        <v>19</v>
      </c>
      <c r="D328" s="18" t="s">
        <v>264</v>
      </c>
      <c r="E328" s="17">
        <v>133.25627906389903</v>
      </c>
      <c r="F328" s="17">
        <f>E328*1.4</f>
        <v>186.55879068945862</v>
      </c>
      <c r="G328" s="17">
        <v>122.4799992904824</v>
      </c>
      <c r="H328" s="17">
        <f>G328*1.4</f>
        <v>171.47199900667533</v>
      </c>
      <c r="I328" s="17">
        <v>116.63312887950892</v>
      </c>
      <c r="J328" s="17">
        <f>I328*1.4</f>
        <v>163.28638043131247</v>
      </c>
      <c r="K328" s="17">
        <v>96.404436626707167</v>
      </c>
      <c r="L328" s="17">
        <f>K328*1.4</f>
        <v>134.96621127739002</v>
      </c>
      <c r="M328" s="17">
        <v>90.581521909625636</v>
      </c>
      <c r="N328" s="17">
        <f>M328*1.4</f>
        <v>126.81413067347589</v>
      </c>
      <c r="O328" s="17">
        <v>87.36053176948036</v>
      </c>
      <c r="P328" s="16">
        <f>O328*1.4</f>
        <v>122.30474447727249</v>
      </c>
    </row>
    <row r="329" spans="2:16" s="9" customFormat="1" x14ac:dyDescent="0.25">
      <c r="B329" s="20">
        <v>99401</v>
      </c>
      <c r="C329" s="19" t="s">
        <v>19</v>
      </c>
      <c r="D329" s="18" t="s">
        <v>265</v>
      </c>
      <c r="E329" s="17">
        <v>44.322656728844052</v>
      </c>
      <c r="F329" s="17">
        <f>E329*1.4</f>
        <v>62.051719420381666</v>
      </c>
      <c r="G329" s="17">
        <v>40.302302908302593</v>
      </c>
      <c r="H329" s="17">
        <f>G329*1.4</f>
        <v>56.423224071623629</v>
      </c>
      <c r="I329" s="17">
        <v>38.195042396469567</v>
      </c>
      <c r="J329" s="17">
        <f>I329*1.4</f>
        <v>53.473059355057394</v>
      </c>
      <c r="K329" s="17">
        <v>26.675295561738089</v>
      </c>
      <c r="L329" s="17">
        <f>K329*1.4</f>
        <v>37.345413786433319</v>
      </c>
      <c r="M329" s="17">
        <v>25.026975711835984</v>
      </c>
      <c r="N329" s="17">
        <f>M329*1.4</f>
        <v>35.037765996570378</v>
      </c>
      <c r="O329" s="17">
        <v>24.177178991667173</v>
      </c>
      <c r="P329" s="16">
        <f>O329*1.4</f>
        <v>33.84805058833404</v>
      </c>
    </row>
    <row r="330" spans="2:16" s="9" customFormat="1" x14ac:dyDescent="0.25">
      <c r="B330" s="20">
        <v>99402</v>
      </c>
      <c r="C330" s="19" t="s">
        <v>19</v>
      </c>
      <c r="D330" s="18" t="s">
        <v>265</v>
      </c>
      <c r="E330" s="17">
        <v>73.435128937594499</v>
      </c>
      <c r="F330" s="17">
        <f>E330*1.4</f>
        <v>102.8091805126323</v>
      </c>
      <c r="G330" s="17">
        <v>67.5277388788938</v>
      </c>
      <c r="H330" s="17">
        <f>G330*1.4</f>
        <v>94.538834430451317</v>
      </c>
      <c r="I330" s="17">
        <v>64.449642351437632</v>
      </c>
      <c r="J330" s="17">
        <f>I330*1.4</f>
        <v>90.229499292012676</v>
      </c>
      <c r="K330" s="17">
        <v>54.230647667508549</v>
      </c>
      <c r="L330" s="17">
        <f>K330*1.4</f>
        <v>75.922906734511969</v>
      </c>
      <c r="M330" s="17">
        <v>50.90458869450363</v>
      </c>
      <c r="N330" s="17">
        <f>M330*1.4</f>
        <v>71.266424172305079</v>
      </c>
      <c r="O330" s="17">
        <v>49.194908646211509</v>
      </c>
      <c r="P330" s="16">
        <f>O330*1.4</f>
        <v>68.872872104696114</v>
      </c>
    </row>
    <row r="331" spans="2:16" s="9" customFormat="1" x14ac:dyDescent="0.25">
      <c r="B331" s="20">
        <v>99403</v>
      </c>
      <c r="C331" s="19" t="s">
        <v>19</v>
      </c>
      <c r="D331" s="18" t="s">
        <v>265</v>
      </c>
      <c r="E331" s="17">
        <v>101.99704046216031</v>
      </c>
      <c r="F331" s="17">
        <f>E331*1.4</f>
        <v>142.79585664702444</v>
      </c>
      <c r="G331" s="17">
        <v>94.303059969514251</v>
      </c>
      <c r="H331" s="17">
        <f>G331*1.4</f>
        <v>132.02428395731994</v>
      </c>
      <c r="I331" s="17">
        <v>90.212940443954025</v>
      </c>
      <c r="J331" s="17">
        <f>I331*1.4</f>
        <v>126.29811662153563</v>
      </c>
      <c r="K331" s="17">
        <v>81.754479123421149</v>
      </c>
      <c r="L331" s="17">
        <f>K331*1.4</f>
        <v>114.45627077278959</v>
      </c>
      <c r="M331" s="17">
        <v>76.781361126508429</v>
      </c>
      <c r="N331" s="17">
        <f>M331*1.4</f>
        <v>107.49390557711179</v>
      </c>
      <c r="O331" s="17">
        <v>74.133626538445384</v>
      </c>
      <c r="P331" s="16">
        <f>O331*1.4</f>
        <v>103.78707715382353</v>
      </c>
    </row>
    <row r="332" spans="2:16" s="9" customFormat="1" x14ac:dyDescent="0.25">
      <c r="B332" s="20">
        <v>99404</v>
      </c>
      <c r="C332" s="19" t="s">
        <v>19</v>
      </c>
      <c r="D332" s="18" t="s">
        <v>265</v>
      </c>
      <c r="E332" s="17">
        <v>130.1504443645679</v>
      </c>
      <c r="F332" s="17">
        <f>E332*1.4</f>
        <v>182.21062211039506</v>
      </c>
      <c r="G332" s="17">
        <v>120.65390297538175</v>
      </c>
      <c r="H332" s="17">
        <f>G332*1.4</f>
        <v>168.91546416553444</v>
      </c>
      <c r="I332" s="17">
        <v>115.63497496734223</v>
      </c>
      <c r="J332" s="17">
        <f>I332*1.4</f>
        <v>161.88896495427912</v>
      </c>
      <c r="K332" s="17">
        <v>108.86980295717541</v>
      </c>
      <c r="L332" s="17">
        <f>K332*1.4</f>
        <v>152.41772414004555</v>
      </c>
      <c r="M332" s="17">
        <v>102.23365547376025</v>
      </c>
      <c r="N332" s="17">
        <f>M332*1.4</f>
        <v>143.12711766326433</v>
      </c>
      <c r="O332" s="17">
        <v>98.731080861551163</v>
      </c>
      <c r="P332" s="16">
        <f>O332*1.4</f>
        <v>138.22351320617162</v>
      </c>
    </row>
    <row r="333" spans="2:16" s="9" customFormat="1" x14ac:dyDescent="0.25">
      <c r="B333" s="20">
        <v>99406</v>
      </c>
      <c r="C333" s="19" t="s">
        <v>19</v>
      </c>
      <c r="D333" s="18" t="s">
        <v>266</v>
      </c>
      <c r="E333" s="17">
        <v>14.83950167776481</v>
      </c>
      <c r="F333" s="17">
        <f>E333*1.4</f>
        <v>20.775302348870731</v>
      </c>
      <c r="G333" s="17">
        <v>13.848912721564075</v>
      </c>
      <c r="H333" s="17">
        <f>G333*1.4</f>
        <v>19.388477810189702</v>
      </c>
      <c r="I333" s="17">
        <v>13.289946530750766</v>
      </c>
      <c r="J333" s="17">
        <f>I333*1.4</f>
        <v>18.605925143051071</v>
      </c>
      <c r="K333" s="17">
        <v>13.801421609111522</v>
      </c>
      <c r="L333" s="17">
        <f>K333*1.4</f>
        <v>19.32199025275613</v>
      </c>
      <c r="M333" s="17">
        <v>12.950364062948394</v>
      </c>
      <c r="N333" s="17">
        <f>M333*1.4</f>
        <v>18.130509688127749</v>
      </c>
      <c r="O333" s="17">
        <v>12.465366330468274</v>
      </c>
      <c r="P333" s="16">
        <f>O333*1.4</f>
        <v>17.451512862655584</v>
      </c>
    </row>
    <row r="334" spans="2:16" s="9" customFormat="1" x14ac:dyDescent="0.25">
      <c r="B334" s="20">
        <v>99407</v>
      </c>
      <c r="C334" s="19" t="s">
        <v>19</v>
      </c>
      <c r="D334" s="18" t="s">
        <v>267</v>
      </c>
      <c r="E334" s="17">
        <v>29.112472208750408</v>
      </c>
      <c r="F334" s="17">
        <f>E334*1.4</f>
        <v>40.757461092250566</v>
      </c>
      <c r="G334" s="17">
        <v>27.225435970591189</v>
      </c>
      <c r="H334" s="17">
        <f>G334*1.4</f>
        <v>38.115610358827659</v>
      </c>
      <c r="I334" s="17">
        <v>26.254599954968068</v>
      </c>
      <c r="J334" s="17">
        <f>I334*1.4</f>
        <v>36.756439936955296</v>
      </c>
      <c r="K334" s="17">
        <v>27.555352105770471</v>
      </c>
      <c r="L334" s="17">
        <f>K334*1.4</f>
        <v>38.577492948078657</v>
      </c>
      <c r="M334" s="17">
        <v>25.877612982667664</v>
      </c>
      <c r="N334" s="17">
        <f>M334*1.4</f>
        <v>36.228658175734729</v>
      </c>
      <c r="O334" s="17">
        <v>25.017729654544336</v>
      </c>
      <c r="P334" s="16">
        <f>O334*1.4</f>
        <v>35.024821516362067</v>
      </c>
    </row>
    <row r="335" spans="2:16" s="9" customFormat="1" x14ac:dyDescent="0.25">
      <c r="B335" s="20">
        <v>99408</v>
      </c>
      <c r="C335" s="19" t="s">
        <v>19</v>
      </c>
      <c r="D335" s="18" t="s">
        <v>268</v>
      </c>
      <c r="E335" s="17">
        <v>35.351879779287572</v>
      </c>
      <c r="F335" s="17">
        <f>E335*1.4</f>
        <v>49.4926316910026</v>
      </c>
      <c r="G335" s="17">
        <v>33.203852560304981</v>
      </c>
      <c r="H335" s="17">
        <f>G335*1.4</f>
        <v>46.485393584426973</v>
      </c>
      <c r="I335" s="17">
        <v>32.130469363810853</v>
      </c>
      <c r="J335" s="17">
        <f>I335*1.4</f>
        <v>44.982657109335193</v>
      </c>
      <c r="K335" s="17">
        <v>33.275719641980984</v>
      </c>
      <c r="L335" s="17">
        <f>K335*1.4</f>
        <v>46.586007498773377</v>
      </c>
      <c r="M335" s="17">
        <v>31.406755243073619</v>
      </c>
      <c r="N335" s="17">
        <f>M335*1.4</f>
        <v>43.969457340303066</v>
      </c>
      <c r="O335" s="17">
        <v>30.481308963245869</v>
      </c>
      <c r="P335" s="16">
        <f>O335*1.4</f>
        <v>42.673832548544212</v>
      </c>
    </row>
    <row r="336" spans="2:16" s="9" customFormat="1" x14ac:dyDescent="0.25">
      <c r="B336" s="20">
        <v>99409</v>
      </c>
      <c r="C336" s="19" t="s">
        <v>19</v>
      </c>
      <c r="D336" s="18" t="s">
        <v>269</v>
      </c>
      <c r="E336" s="17">
        <v>69.036107043426853</v>
      </c>
      <c r="F336" s="17">
        <f>E336*1.4</f>
        <v>96.650549860797582</v>
      </c>
      <c r="G336" s="17">
        <v>65.035085888131576</v>
      </c>
      <c r="H336" s="17">
        <f>G336*1.4</f>
        <v>91.049120243384195</v>
      </c>
      <c r="I336" s="17">
        <v>62.953041896184828</v>
      </c>
      <c r="J336" s="17">
        <f>I336*1.4</f>
        <v>88.134258654658751</v>
      </c>
      <c r="K336" s="17">
        <v>66.95994690612028</v>
      </c>
      <c r="L336" s="17">
        <f>K336*1.4</f>
        <v>93.74392566856838</v>
      </c>
      <c r="M336" s="17">
        <v>63.237988570900193</v>
      </c>
      <c r="N336" s="17">
        <f>M336*1.4</f>
        <v>88.53318399926026</v>
      </c>
      <c r="O336" s="17">
        <v>61.303881495619848</v>
      </c>
      <c r="P336" s="16">
        <f>O336*1.4</f>
        <v>85.825434093867784</v>
      </c>
    </row>
    <row r="337" spans="2:16" s="9" customFormat="1" x14ac:dyDescent="0.25">
      <c r="B337" s="20">
        <v>99411</v>
      </c>
      <c r="C337" s="19" t="s">
        <v>19</v>
      </c>
      <c r="D337" s="18" t="s">
        <v>270</v>
      </c>
      <c r="E337" s="17">
        <v>16.509675844901725</v>
      </c>
      <c r="F337" s="17">
        <f>E337*1.4</f>
        <v>23.113546182862414</v>
      </c>
      <c r="G337" s="17">
        <v>14.939106931315752</v>
      </c>
      <c r="H337" s="17">
        <f>G337*1.4</f>
        <v>20.914749703842052</v>
      </c>
      <c r="I337" s="17">
        <v>14.0506448806546</v>
      </c>
      <c r="J337" s="17">
        <f>I337*1.4</f>
        <v>19.67090283291644</v>
      </c>
      <c r="K337" s="17">
        <v>8.7240753300020373</v>
      </c>
      <c r="L337" s="17">
        <f>K337*1.4</f>
        <v>12.213705462002851</v>
      </c>
      <c r="M337" s="17">
        <v>8.1999919916981288</v>
      </c>
      <c r="N337" s="17">
        <f>M337*1.4</f>
        <v>11.47998878837738</v>
      </c>
      <c r="O337" s="17">
        <v>7.8662933785358948</v>
      </c>
      <c r="P337" s="16">
        <f>O337*1.4</f>
        <v>11.012810729950251</v>
      </c>
    </row>
    <row r="338" spans="2:16" s="9" customFormat="1" x14ac:dyDescent="0.25">
      <c r="B338" s="20">
        <v>99412</v>
      </c>
      <c r="C338" s="19" t="s">
        <v>19</v>
      </c>
      <c r="D338" s="18" t="s">
        <v>270</v>
      </c>
      <c r="E338" s="17">
        <v>23.065130464680685</v>
      </c>
      <c r="F338" s="17">
        <f>E338*1.4</f>
        <v>32.291182650552955</v>
      </c>
      <c r="G338" s="17">
        <v>21.01334629659754</v>
      </c>
      <c r="H338" s="17">
        <f>G338*1.4</f>
        <v>29.418684815236553</v>
      </c>
      <c r="I338" s="17">
        <v>19.894573364308048</v>
      </c>
      <c r="J338" s="17">
        <f>I338*1.4</f>
        <v>27.852402710031267</v>
      </c>
      <c r="K338" s="17">
        <v>14.241449881127707</v>
      </c>
      <c r="L338" s="17">
        <f>K338*1.4</f>
        <v>19.938029833578788</v>
      </c>
      <c r="M338" s="17">
        <v>13.375682698364233</v>
      </c>
      <c r="N338" s="17">
        <f>M338*1.4</f>
        <v>18.725955777709924</v>
      </c>
      <c r="O338" s="17">
        <v>12.885641661906851</v>
      </c>
      <c r="P338" s="16">
        <f>O338*1.4</f>
        <v>18.03989832666959</v>
      </c>
    </row>
    <row r="339" spans="2:16" s="9" customFormat="1" x14ac:dyDescent="0.25">
      <c r="B339" s="20">
        <v>99415</v>
      </c>
      <c r="C339" s="19" t="s">
        <v>19</v>
      </c>
      <c r="D339" s="18" t="s">
        <v>271</v>
      </c>
      <c r="E339" s="17">
        <v>11.095850530564798</v>
      </c>
      <c r="F339" s="17">
        <f>E339*1.4</f>
        <v>15.534190742790717</v>
      </c>
      <c r="G339" s="17">
        <v>10.107144114083013</v>
      </c>
      <c r="H339" s="17">
        <f>G339*1.4</f>
        <v>14.150001759716217</v>
      </c>
      <c r="I339" s="17">
        <v>9.4920959754020409</v>
      </c>
      <c r="J339" s="17">
        <f>I339*1.4</f>
        <v>13.288934365562856</v>
      </c>
      <c r="K339" s="17">
        <v>11.095850530564798</v>
      </c>
      <c r="L339" s="17">
        <f>K339*1.4</f>
        <v>15.534190742790717</v>
      </c>
      <c r="M339" s="17">
        <v>10.107144114083013</v>
      </c>
      <c r="N339" s="17">
        <f>M339*1.4</f>
        <v>14.150001759716217</v>
      </c>
      <c r="O339" s="17">
        <v>9.4920959754020409</v>
      </c>
      <c r="P339" s="16">
        <f>O339*1.4</f>
        <v>13.288934365562856</v>
      </c>
    </row>
    <row r="340" spans="2:16" s="9" customFormat="1" x14ac:dyDescent="0.25">
      <c r="B340" s="20">
        <v>99416</v>
      </c>
      <c r="C340" s="19" t="s">
        <v>19</v>
      </c>
      <c r="D340" s="18" t="s">
        <v>272</v>
      </c>
      <c r="E340" s="17">
        <v>6.2258009020006799</v>
      </c>
      <c r="F340" s="17">
        <f>E340*1.4</f>
        <v>8.7161212628009519</v>
      </c>
      <c r="G340" s="17">
        <v>5.6735802613570074</v>
      </c>
      <c r="H340" s="17">
        <f>G340*1.4</f>
        <v>7.9430123658998095</v>
      </c>
      <c r="I340" s="17">
        <v>5.3050657553253364</v>
      </c>
      <c r="J340" s="17">
        <f>I340*1.4</f>
        <v>7.4270920574554706</v>
      </c>
      <c r="K340" s="17">
        <v>6.2258009020006799</v>
      </c>
      <c r="L340" s="17">
        <f>K340*1.4</f>
        <v>8.7161212628009519</v>
      </c>
      <c r="M340" s="17">
        <v>5.6735802613570074</v>
      </c>
      <c r="N340" s="17">
        <f>M340*1.4</f>
        <v>7.9430123658998095</v>
      </c>
      <c r="O340" s="17">
        <v>5.3050657553253364</v>
      </c>
      <c r="P340" s="16">
        <f>O340*1.4</f>
        <v>7.4270920574554706</v>
      </c>
    </row>
    <row r="341" spans="2:16" s="9" customFormat="1" x14ac:dyDescent="0.25">
      <c r="B341" s="20">
        <v>99441</v>
      </c>
      <c r="C341" s="19" t="s">
        <v>19</v>
      </c>
      <c r="D341" s="18" t="s">
        <v>273</v>
      </c>
      <c r="E341" s="17">
        <v>15.168997537612656</v>
      </c>
      <c r="F341" s="17">
        <f>E341*1.4</f>
        <v>21.236596552657716</v>
      </c>
      <c r="G341" s="17">
        <v>14.249435112425044</v>
      </c>
      <c r="H341" s="17">
        <f>G341*1.4</f>
        <v>19.94920915739506</v>
      </c>
      <c r="I341" s="17">
        <v>13.639195331176225</v>
      </c>
      <c r="J341" s="17">
        <f>I341*1.4</f>
        <v>19.094873463646714</v>
      </c>
      <c r="K341" s="17">
        <v>13.611877434632719</v>
      </c>
      <c r="L341" s="17">
        <f>K341*1.4</f>
        <v>19.056628408485807</v>
      </c>
      <c r="M341" s="17">
        <v>12.901612124501519</v>
      </c>
      <c r="N341" s="17">
        <f>M341*1.4</f>
        <v>18.062256974302123</v>
      </c>
      <c r="O341" s="17">
        <v>12.402325030752484</v>
      </c>
      <c r="P341" s="16">
        <f>O341*1.4</f>
        <v>17.363255043053478</v>
      </c>
    </row>
    <row r="342" spans="2:16" s="9" customFormat="1" x14ac:dyDescent="0.25">
      <c r="B342" s="20">
        <v>99442</v>
      </c>
      <c r="C342" s="19" t="s">
        <v>19</v>
      </c>
      <c r="D342" s="18" t="s">
        <v>274</v>
      </c>
      <c r="E342" s="17">
        <v>27.444819693602135</v>
      </c>
      <c r="F342" s="17">
        <f>E342*1.4</f>
        <v>38.422747571042983</v>
      </c>
      <c r="G342" s="17">
        <v>25.852816738112796</v>
      </c>
      <c r="H342" s="17">
        <f>G342*1.4</f>
        <v>36.193943433357916</v>
      </c>
      <c r="I342" s="17">
        <v>24.946703123531215</v>
      </c>
      <c r="J342" s="17">
        <f>I342*1.4</f>
        <v>34.925384372943697</v>
      </c>
      <c r="K342" s="17">
        <v>25.887699590622187</v>
      </c>
      <c r="L342" s="17">
        <f>K342*1.4</f>
        <v>36.24277942687106</v>
      </c>
      <c r="M342" s="17">
        <v>24.504993750189261</v>
      </c>
      <c r="N342" s="17">
        <f>M342*1.4</f>
        <v>34.306991250264964</v>
      </c>
      <c r="O342" s="17">
        <v>23.70983282310748</v>
      </c>
      <c r="P342" s="16">
        <f>O342*1.4</f>
        <v>33.193765952350468</v>
      </c>
    </row>
    <row r="343" spans="2:16" s="9" customFormat="1" x14ac:dyDescent="0.25">
      <c r="B343" s="20">
        <v>99443</v>
      </c>
      <c r="C343" s="19" t="s">
        <v>19</v>
      </c>
      <c r="D343" s="18" t="s">
        <v>275</v>
      </c>
      <c r="E343" s="17">
        <v>40.648189506076541</v>
      </c>
      <c r="F343" s="17">
        <f>E343*1.4</f>
        <v>56.907465308507156</v>
      </c>
      <c r="G343" s="17">
        <v>38.329950777861342</v>
      </c>
      <c r="H343" s="17">
        <f>G343*1.4</f>
        <v>53.661931089005876</v>
      </c>
      <c r="I343" s="17">
        <v>37.007764585155577</v>
      </c>
      <c r="J343" s="17">
        <f>I343*1.4</f>
        <v>51.810870419217807</v>
      </c>
      <c r="K343" s="17">
        <v>39.091069403096618</v>
      </c>
      <c r="L343" s="17">
        <f>K343*1.4</f>
        <v>54.727497164335261</v>
      </c>
      <c r="M343" s="17">
        <v>36.982127789937813</v>
      </c>
      <c r="N343" s="17">
        <f>M343*1.4</f>
        <v>51.774978905912938</v>
      </c>
      <c r="O343" s="17">
        <v>35.770894284731838</v>
      </c>
      <c r="P343" s="16">
        <f>O343*1.4</f>
        <v>50.079251998624571</v>
      </c>
    </row>
    <row r="344" spans="2:16" s="9" customFormat="1" x14ac:dyDescent="0.25">
      <c r="B344" s="20">
        <v>99460</v>
      </c>
      <c r="C344" s="19" t="s">
        <v>19</v>
      </c>
      <c r="D344" s="18" t="s">
        <v>276</v>
      </c>
      <c r="E344" s="17">
        <v>66.227406795416002</v>
      </c>
      <c r="F344" s="17">
        <f>E344*1.4</f>
        <v>92.718369513582402</v>
      </c>
      <c r="G344" s="17">
        <v>62.584862208877965</v>
      </c>
      <c r="H344" s="17">
        <f>G344*1.4</f>
        <v>87.618807092429151</v>
      </c>
      <c r="I344" s="17">
        <v>60.620810315459131</v>
      </c>
      <c r="J344" s="17">
        <f>I344*1.4</f>
        <v>84.869134441642785</v>
      </c>
      <c r="K344" s="17">
        <v>66.227406795416002</v>
      </c>
      <c r="L344" s="17">
        <f>K344*1.4</f>
        <v>92.718369513582402</v>
      </c>
      <c r="M344" s="17">
        <v>62.584862208877965</v>
      </c>
      <c r="N344" s="17">
        <f>M344*1.4</f>
        <v>87.618807092429151</v>
      </c>
      <c r="O344" s="17">
        <v>60.620810315459131</v>
      </c>
      <c r="P344" s="16">
        <f>O344*1.4</f>
        <v>84.869134441642785</v>
      </c>
    </row>
    <row r="345" spans="2:16" s="9" customFormat="1" x14ac:dyDescent="0.25">
      <c r="B345" s="20">
        <v>99461</v>
      </c>
      <c r="C345" s="19" t="s">
        <v>19</v>
      </c>
      <c r="D345" s="18" t="s">
        <v>277</v>
      </c>
      <c r="E345" s="17">
        <v>102.69319915960416</v>
      </c>
      <c r="F345" s="17">
        <f>E345*1.4</f>
        <v>143.77047882344581</v>
      </c>
      <c r="G345" s="17">
        <v>94.74415546731295</v>
      </c>
      <c r="H345" s="17">
        <f>G345*1.4</f>
        <v>132.64181765423811</v>
      </c>
      <c r="I345" s="17">
        <v>90.603351206178004</v>
      </c>
      <c r="J345" s="17">
        <f>I345*1.4</f>
        <v>126.84469168864919</v>
      </c>
      <c r="K345" s="17">
        <v>74.543877826364437</v>
      </c>
      <c r="L345" s="17">
        <f>K345*1.4</f>
        <v>104.3614289569102</v>
      </c>
      <c r="M345" s="17">
        <v>70.315721436742777</v>
      </c>
      <c r="N345" s="17">
        <f>M345*1.4</f>
        <v>98.442010011439876</v>
      </c>
      <c r="O345" s="17">
        <v>67.90824977001914</v>
      </c>
      <c r="P345" s="16">
        <f>O345*1.4</f>
        <v>95.071549678026784</v>
      </c>
    </row>
    <row r="346" spans="2:16" s="9" customFormat="1" x14ac:dyDescent="0.25">
      <c r="B346" s="20">
        <v>99462</v>
      </c>
      <c r="C346" s="19" t="s">
        <v>19</v>
      </c>
      <c r="D346" s="18" t="s">
        <v>278</v>
      </c>
      <c r="E346" s="17">
        <v>35.301227888892178</v>
      </c>
      <c r="F346" s="17">
        <f>E346*1.4</f>
        <v>49.421719044449048</v>
      </c>
      <c r="G346" s="17">
        <v>33.295262642342948</v>
      </c>
      <c r="H346" s="17">
        <f>G346*1.4</f>
        <v>46.613367699280126</v>
      </c>
      <c r="I346" s="17">
        <v>32.279549327696948</v>
      </c>
      <c r="J346" s="17">
        <f>I346*1.4</f>
        <v>45.191369058775727</v>
      </c>
      <c r="K346" s="17">
        <v>35.301227888892178</v>
      </c>
      <c r="L346" s="17">
        <f>K346*1.4</f>
        <v>49.421719044449048</v>
      </c>
      <c r="M346" s="17">
        <v>33.295262642342948</v>
      </c>
      <c r="N346" s="17">
        <f>M346*1.4</f>
        <v>46.613367699280126</v>
      </c>
      <c r="O346" s="17">
        <v>32.279549327696948</v>
      </c>
      <c r="P346" s="16">
        <f>O346*1.4</f>
        <v>45.191369058775727</v>
      </c>
    </row>
    <row r="347" spans="2:16" s="9" customFormat="1" x14ac:dyDescent="0.25">
      <c r="B347" s="20">
        <v>99463</v>
      </c>
      <c r="C347" s="19" t="s">
        <v>19</v>
      </c>
      <c r="D347" s="18" t="s">
        <v>279</v>
      </c>
      <c r="E347" s="17">
        <v>89.230786819552634</v>
      </c>
      <c r="F347" s="17">
        <f>E347*1.4</f>
        <v>124.92310154737368</v>
      </c>
      <c r="G347" s="17">
        <v>83.958713737477652</v>
      </c>
      <c r="H347" s="17">
        <f>G347*1.4</f>
        <v>117.5421992324687</v>
      </c>
      <c r="I347" s="17">
        <v>81.198308134581197</v>
      </c>
      <c r="J347" s="17">
        <f>I347*1.4</f>
        <v>113.67763138841367</v>
      </c>
      <c r="K347" s="17">
        <v>89.230786819552634</v>
      </c>
      <c r="L347" s="17">
        <f>K347*1.4</f>
        <v>124.92310154737368</v>
      </c>
      <c r="M347" s="17">
        <v>83.958713737477652</v>
      </c>
      <c r="N347" s="17">
        <f>M347*1.4</f>
        <v>117.5421992324687</v>
      </c>
      <c r="O347" s="17">
        <v>81.198308134581197</v>
      </c>
      <c r="P347" s="16">
        <f>O347*1.4</f>
        <v>113.67763138841367</v>
      </c>
    </row>
    <row r="348" spans="2:16" s="9" customFormat="1" x14ac:dyDescent="0.25">
      <c r="B348" s="20">
        <v>99464</v>
      </c>
      <c r="C348" s="19" t="s">
        <v>19</v>
      </c>
      <c r="D348" s="18" t="s">
        <v>280</v>
      </c>
      <c r="E348" s="17">
        <v>83.028393983415071</v>
      </c>
      <c r="F348" s="17">
        <f>E348*1.4</f>
        <v>116.23975157678109</v>
      </c>
      <c r="G348" s="17">
        <v>78.576177425657093</v>
      </c>
      <c r="H348" s="17">
        <f>G348*1.4</f>
        <v>110.00664839591992</v>
      </c>
      <c r="I348" s="17">
        <v>76.197692563902166</v>
      </c>
      <c r="J348" s="17">
        <f>I348*1.4</f>
        <v>106.67676958946302</v>
      </c>
      <c r="K348" s="17">
        <v>83.028393983415071</v>
      </c>
      <c r="L348" s="17">
        <f>K348*1.4</f>
        <v>116.23975157678109</v>
      </c>
      <c r="M348" s="17">
        <v>78.576177425657093</v>
      </c>
      <c r="N348" s="17">
        <f>M348*1.4</f>
        <v>110.00664839591992</v>
      </c>
      <c r="O348" s="17">
        <v>76.197692563902166</v>
      </c>
      <c r="P348" s="16">
        <f>O348*1.4</f>
        <v>106.67676958946302</v>
      </c>
    </row>
    <row r="349" spans="2:16" s="9" customFormat="1" x14ac:dyDescent="0.25">
      <c r="B349" s="20">
        <v>99465</v>
      </c>
      <c r="C349" s="19" t="s">
        <v>19</v>
      </c>
      <c r="D349" s="18" t="s">
        <v>281</v>
      </c>
      <c r="E349" s="17">
        <v>171.29674053529115</v>
      </c>
      <c r="F349" s="17">
        <f>E349*1.4</f>
        <v>239.81543674940758</v>
      </c>
      <c r="G349" s="17">
        <v>161.41615717677567</v>
      </c>
      <c r="H349" s="17">
        <f>G349*1.4</f>
        <v>225.98262004748591</v>
      </c>
      <c r="I349" s="17">
        <v>156.19265657870227</v>
      </c>
      <c r="J349" s="17">
        <f>I349*1.4</f>
        <v>218.66971921018316</v>
      </c>
      <c r="K349" s="17">
        <v>171.29674053529115</v>
      </c>
      <c r="L349" s="17">
        <f>K349*1.4</f>
        <v>239.81543674940758</v>
      </c>
      <c r="M349" s="17">
        <v>161.41615717677567</v>
      </c>
      <c r="N349" s="17">
        <f>M349*1.4</f>
        <v>225.98262004748591</v>
      </c>
      <c r="O349" s="17">
        <v>156.19265657870227</v>
      </c>
      <c r="P349" s="16">
        <f>O349*1.4</f>
        <v>218.66971921018316</v>
      </c>
    </row>
    <row r="350" spans="2:16" s="9" customFormat="1" x14ac:dyDescent="0.25">
      <c r="B350" s="20">
        <v>99466</v>
      </c>
      <c r="C350" s="19" t="s">
        <v>19</v>
      </c>
      <c r="D350" s="18" t="s">
        <v>282</v>
      </c>
      <c r="E350" s="17">
        <v>272.94641471602267</v>
      </c>
      <c r="F350" s="17">
        <f>E350*1.4</f>
        <v>382.12498060243172</v>
      </c>
      <c r="G350" s="17">
        <v>258.05777322879561</v>
      </c>
      <c r="H350" s="17">
        <f>G350*1.4</f>
        <v>361.28088252031381</v>
      </c>
      <c r="I350" s="17">
        <v>249.70017227187813</v>
      </c>
      <c r="J350" s="17">
        <f>I350*1.4</f>
        <v>349.58024118062934</v>
      </c>
      <c r="K350" s="17">
        <v>272.94641471602267</v>
      </c>
      <c r="L350" s="17">
        <f>K350*1.4</f>
        <v>382.12498060243172</v>
      </c>
      <c r="M350" s="17">
        <v>258.05777322879561</v>
      </c>
      <c r="N350" s="17">
        <f>M350*1.4</f>
        <v>361.28088252031381</v>
      </c>
      <c r="O350" s="17">
        <v>249.70017227187813</v>
      </c>
      <c r="P350" s="16">
        <f>O350*1.4</f>
        <v>349.58024118062934</v>
      </c>
    </row>
    <row r="351" spans="2:16" s="9" customFormat="1" x14ac:dyDescent="0.25">
      <c r="B351" s="20">
        <v>99467</v>
      </c>
      <c r="C351" s="19" t="s">
        <v>19</v>
      </c>
      <c r="D351" s="18" t="s">
        <v>283</v>
      </c>
      <c r="E351" s="17">
        <v>136.20116227624436</v>
      </c>
      <c r="F351" s="17">
        <f>E351*1.4</f>
        <v>190.68162718674211</v>
      </c>
      <c r="G351" s="17">
        <v>128.81305243145528</v>
      </c>
      <c r="H351" s="17">
        <f>G351*1.4</f>
        <v>180.33827340403738</v>
      </c>
      <c r="I351" s="17">
        <v>124.66128019006193</v>
      </c>
      <c r="J351" s="17">
        <f>I351*1.4</f>
        <v>174.52579226608668</v>
      </c>
      <c r="K351" s="17">
        <v>136.20116227624436</v>
      </c>
      <c r="L351" s="17">
        <f>K351*1.4</f>
        <v>190.68162718674211</v>
      </c>
      <c r="M351" s="17">
        <v>128.81305243145528</v>
      </c>
      <c r="N351" s="17">
        <f>M351*1.4</f>
        <v>180.33827340403738</v>
      </c>
      <c r="O351" s="17">
        <v>124.66128019006193</v>
      </c>
      <c r="P351" s="16">
        <f>O351*1.4</f>
        <v>174.52579226608668</v>
      </c>
    </row>
    <row r="352" spans="2:16" s="9" customFormat="1" x14ac:dyDescent="0.25">
      <c r="B352" s="20">
        <v>99468</v>
      </c>
      <c r="C352" s="19" t="s">
        <v>19</v>
      </c>
      <c r="D352" s="18" t="s">
        <v>284</v>
      </c>
      <c r="E352" s="17">
        <v>1019.6343675883847</v>
      </c>
      <c r="F352" s="17">
        <f>E352*1.4</f>
        <v>1427.4881146237385</v>
      </c>
      <c r="G352" s="17">
        <v>968.27366631967925</v>
      </c>
      <c r="H352" s="17">
        <f>G352*1.4</f>
        <v>1355.5831328475508</v>
      </c>
      <c r="I352" s="17">
        <v>936.68431632110139</v>
      </c>
      <c r="J352" s="17">
        <f>I352*1.4</f>
        <v>1311.3580428495418</v>
      </c>
      <c r="K352" s="17">
        <v>1019.6343675883847</v>
      </c>
      <c r="L352" s="17">
        <f>K352*1.4</f>
        <v>1427.4881146237385</v>
      </c>
      <c r="M352" s="17">
        <v>968.27366631967925</v>
      </c>
      <c r="N352" s="17">
        <f>M352*1.4</f>
        <v>1355.5831328475508</v>
      </c>
      <c r="O352" s="17">
        <v>936.68431632110139</v>
      </c>
      <c r="P352" s="16">
        <f>O352*1.4</f>
        <v>1311.3580428495418</v>
      </c>
    </row>
    <row r="353" spans="2:16" s="9" customFormat="1" x14ac:dyDescent="0.25">
      <c r="B353" s="20">
        <v>99469</v>
      </c>
      <c r="C353" s="19" t="s">
        <v>19</v>
      </c>
      <c r="D353" s="18" t="s">
        <v>285</v>
      </c>
      <c r="E353" s="17">
        <v>446.06579854211515</v>
      </c>
      <c r="F353" s="17">
        <f>E353*1.4</f>
        <v>624.49211795896122</v>
      </c>
      <c r="G353" s="17">
        <v>421.85084841300352</v>
      </c>
      <c r="H353" s="17">
        <f>G353*1.4</f>
        <v>590.59118777820493</v>
      </c>
      <c r="I353" s="17">
        <v>408.94506107106696</v>
      </c>
      <c r="J353" s="17">
        <f>I353*1.4</f>
        <v>572.52308549949373</v>
      </c>
      <c r="K353" s="17">
        <v>446.06579854211515</v>
      </c>
      <c r="L353" s="17">
        <f>K353*1.4</f>
        <v>624.49211795896122</v>
      </c>
      <c r="M353" s="17">
        <v>421.85084841300352</v>
      </c>
      <c r="N353" s="17">
        <f>M353*1.4</f>
        <v>590.59118777820493</v>
      </c>
      <c r="O353" s="17">
        <v>408.94506107106696</v>
      </c>
      <c r="P353" s="16">
        <f>O353*1.4</f>
        <v>572.52308549949373</v>
      </c>
    </row>
    <row r="354" spans="2:16" s="9" customFormat="1" x14ac:dyDescent="0.25">
      <c r="B354" s="20">
        <v>99471</v>
      </c>
      <c r="C354" s="19" t="s">
        <v>19</v>
      </c>
      <c r="D354" s="18" t="s">
        <v>286</v>
      </c>
      <c r="E354" s="17">
        <v>913.92105672190792</v>
      </c>
      <c r="F354" s="17">
        <f>E354*1.4</f>
        <v>1279.489479410671</v>
      </c>
      <c r="G354" s="17">
        <v>866.19114863232051</v>
      </c>
      <c r="H354" s="17">
        <f>G354*1.4</f>
        <v>1212.6676080852487</v>
      </c>
      <c r="I354" s="17">
        <v>836.24660395892545</v>
      </c>
      <c r="J354" s="17">
        <f>I354*1.4</f>
        <v>1170.7452455424955</v>
      </c>
      <c r="K354" s="17">
        <v>913.92105672190792</v>
      </c>
      <c r="L354" s="17">
        <f>K354*1.4</f>
        <v>1279.489479410671</v>
      </c>
      <c r="M354" s="17">
        <v>866.19114863232051</v>
      </c>
      <c r="N354" s="17">
        <f>M354*1.4</f>
        <v>1212.6676080852487</v>
      </c>
      <c r="O354" s="17">
        <v>836.24660395892545</v>
      </c>
      <c r="P354" s="16">
        <f>O354*1.4</f>
        <v>1170.7452455424955</v>
      </c>
    </row>
    <row r="355" spans="2:16" s="9" customFormat="1" x14ac:dyDescent="0.25">
      <c r="B355" s="20">
        <v>99472</v>
      </c>
      <c r="C355" s="19" t="s">
        <v>19</v>
      </c>
      <c r="D355" s="18" t="s">
        <v>287</v>
      </c>
      <c r="E355" s="17">
        <v>451.32102794022171</v>
      </c>
      <c r="F355" s="17">
        <f>E355*1.4</f>
        <v>631.84943911631035</v>
      </c>
      <c r="G355" s="17">
        <v>427.38106074473211</v>
      </c>
      <c r="H355" s="17">
        <f>G355*1.4</f>
        <v>598.33348504262494</v>
      </c>
      <c r="I355" s="17">
        <v>413.39571077450228</v>
      </c>
      <c r="J355" s="17">
        <f>I355*1.4</f>
        <v>578.75399508430314</v>
      </c>
      <c r="K355" s="17">
        <v>451.32102794022171</v>
      </c>
      <c r="L355" s="17">
        <f>K355*1.4</f>
        <v>631.84943911631035</v>
      </c>
      <c r="M355" s="17">
        <v>427.38106074473211</v>
      </c>
      <c r="N355" s="17">
        <f>M355*1.4</f>
        <v>598.33348504262494</v>
      </c>
      <c r="O355" s="17">
        <v>413.39571077450228</v>
      </c>
      <c r="P355" s="16">
        <f>O355*1.4</f>
        <v>578.75399508430314</v>
      </c>
    </row>
    <row r="356" spans="2:16" s="9" customFormat="1" x14ac:dyDescent="0.25">
      <c r="B356" s="20">
        <v>99475</v>
      </c>
      <c r="C356" s="19" t="s">
        <v>19</v>
      </c>
      <c r="D356" s="18" t="s">
        <v>288</v>
      </c>
      <c r="E356" s="17">
        <v>628.34657959263518</v>
      </c>
      <c r="F356" s="17">
        <f>E356*1.4</f>
        <v>879.68521142968916</v>
      </c>
      <c r="G356" s="17">
        <v>596.74626161379899</v>
      </c>
      <c r="H356" s="17">
        <f>G356*1.4</f>
        <v>835.4447662593185</v>
      </c>
      <c r="I356" s="17">
        <v>576.58358847659372</v>
      </c>
      <c r="J356" s="17">
        <f>I356*1.4</f>
        <v>807.21702386723121</v>
      </c>
      <c r="K356" s="17">
        <v>628.34657959263518</v>
      </c>
      <c r="L356" s="17">
        <f>K356*1.4</f>
        <v>879.68521142968916</v>
      </c>
      <c r="M356" s="17">
        <v>596.74626161379899</v>
      </c>
      <c r="N356" s="17">
        <f>M356*1.4</f>
        <v>835.4447662593185</v>
      </c>
      <c r="O356" s="17">
        <v>576.58358847659372</v>
      </c>
      <c r="P356" s="16">
        <f>O356*1.4</f>
        <v>807.21702386723121</v>
      </c>
    </row>
    <row r="357" spans="2:16" s="9" customFormat="1" x14ac:dyDescent="0.25">
      <c r="B357" s="20">
        <v>99476</v>
      </c>
      <c r="C357" s="19" t="s">
        <v>19</v>
      </c>
      <c r="D357" s="18" t="s">
        <v>289</v>
      </c>
      <c r="E357" s="17">
        <v>373.30343408058303</v>
      </c>
      <c r="F357" s="17">
        <f>E357*1.4</f>
        <v>522.62480771281616</v>
      </c>
      <c r="G357" s="17">
        <v>354.13179630244224</v>
      </c>
      <c r="H357" s="17">
        <f>G357*1.4</f>
        <v>495.7845148234191</v>
      </c>
      <c r="I357" s="17">
        <v>342.80892353994415</v>
      </c>
      <c r="J357" s="17">
        <f>I357*1.4</f>
        <v>479.93249295592176</v>
      </c>
      <c r="K357" s="17">
        <v>373.30343408058303</v>
      </c>
      <c r="L357" s="17">
        <f>K357*1.4</f>
        <v>522.62480771281616</v>
      </c>
      <c r="M357" s="17">
        <v>354.13179630244224</v>
      </c>
      <c r="N357" s="17">
        <f>M357*1.4</f>
        <v>495.7845148234191</v>
      </c>
      <c r="O357" s="17">
        <v>342.80892353994415</v>
      </c>
      <c r="P357" s="16">
        <f>O357*1.4</f>
        <v>479.93249295592176</v>
      </c>
    </row>
    <row r="358" spans="2:16" s="9" customFormat="1" x14ac:dyDescent="0.25">
      <c r="B358" s="20">
        <v>99477</v>
      </c>
      <c r="C358" s="19" t="s">
        <v>19</v>
      </c>
      <c r="D358" s="18" t="s">
        <v>290</v>
      </c>
      <c r="E358" s="17">
        <v>386.8995862677163</v>
      </c>
      <c r="F358" s="17">
        <f>E358*1.4</f>
        <v>541.65942077480281</v>
      </c>
      <c r="G358" s="17">
        <v>364.53589533120675</v>
      </c>
      <c r="H358" s="17">
        <f>G358*1.4</f>
        <v>510.3502534636894</v>
      </c>
      <c r="I358" s="17">
        <v>351.44347820623193</v>
      </c>
      <c r="J358" s="17">
        <f>I358*1.4</f>
        <v>492.02086948872466</v>
      </c>
      <c r="K358" s="17">
        <v>386.8995862677163</v>
      </c>
      <c r="L358" s="17">
        <f>K358*1.4</f>
        <v>541.65942077480281</v>
      </c>
      <c r="M358" s="17">
        <v>364.53589533120675</v>
      </c>
      <c r="N358" s="17">
        <f>M358*1.4</f>
        <v>510.3502534636894</v>
      </c>
      <c r="O358" s="17">
        <v>351.44347820623193</v>
      </c>
      <c r="P358" s="16">
        <f>O358*1.4</f>
        <v>492.02086948872466</v>
      </c>
    </row>
    <row r="359" spans="2:16" s="9" customFormat="1" x14ac:dyDescent="0.25">
      <c r="B359" s="20">
        <v>99478</v>
      </c>
      <c r="C359" s="19" t="s">
        <v>19</v>
      </c>
      <c r="D359" s="18" t="s">
        <v>291</v>
      </c>
      <c r="E359" s="17">
        <v>163.07310562295865</v>
      </c>
      <c r="F359" s="17">
        <f>E359*1.4</f>
        <v>228.30234787214209</v>
      </c>
      <c r="G359" s="17">
        <v>153.92345980595087</v>
      </c>
      <c r="H359" s="17">
        <f>G359*1.4</f>
        <v>215.4928437283312</v>
      </c>
      <c r="I359" s="17">
        <v>148.54562405709819</v>
      </c>
      <c r="J359" s="17">
        <f>I359*1.4</f>
        <v>207.96387367993745</v>
      </c>
      <c r="K359" s="17">
        <v>163.07310562295865</v>
      </c>
      <c r="L359" s="17">
        <f>K359*1.4</f>
        <v>228.30234787214209</v>
      </c>
      <c r="M359" s="17">
        <v>153.92345980595087</v>
      </c>
      <c r="N359" s="17">
        <f>M359*1.4</f>
        <v>215.4928437283312</v>
      </c>
      <c r="O359" s="17">
        <v>148.54562405709819</v>
      </c>
      <c r="P359" s="16">
        <f>O359*1.4</f>
        <v>207.96387367993745</v>
      </c>
    </row>
    <row r="360" spans="2:16" s="9" customFormat="1" x14ac:dyDescent="0.25">
      <c r="B360" s="20">
        <v>99479</v>
      </c>
      <c r="C360" s="19" t="s">
        <v>19</v>
      </c>
      <c r="D360" s="18" t="s">
        <v>292</v>
      </c>
      <c r="E360" s="17">
        <v>142.8736114091715</v>
      </c>
      <c r="F360" s="17">
        <f>E360*1.4</f>
        <v>200.0230559728401</v>
      </c>
      <c r="G360" s="17">
        <v>135.30688017160239</v>
      </c>
      <c r="H360" s="17">
        <f>G360*1.4</f>
        <v>189.42963224024334</v>
      </c>
      <c r="I360" s="17">
        <v>130.71717214703344</v>
      </c>
      <c r="J360" s="17">
        <f>I360*1.4</f>
        <v>183.0040410058468</v>
      </c>
      <c r="K360" s="17">
        <v>142.8736114091715</v>
      </c>
      <c r="L360" s="17">
        <f>K360*1.4</f>
        <v>200.0230559728401</v>
      </c>
      <c r="M360" s="17">
        <v>135.30688017160239</v>
      </c>
      <c r="N360" s="17">
        <f>M360*1.4</f>
        <v>189.42963224024334</v>
      </c>
      <c r="O360" s="17">
        <v>130.71717214703344</v>
      </c>
      <c r="P360" s="16">
        <f>O360*1.4</f>
        <v>183.0040410058468</v>
      </c>
    </row>
    <row r="361" spans="2:16" s="9" customFormat="1" x14ac:dyDescent="0.25">
      <c r="B361" s="20">
        <v>99480</v>
      </c>
      <c r="C361" s="19" t="s">
        <v>19</v>
      </c>
      <c r="D361" s="18" t="s">
        <v>293</v>
      </c>
      <c r="E361" s="17">
        <v>137.41390752196136</v>
      </c>
      <c r="F361" s="17">
        <f>E361*1.4</f>
        <v>192.37947053074589</v>
      </c>
      <c r="G361" s="17">
        <v>130.08925527723881</v>
      </c>
      <c r="H361" s="17">
        <f>G361*1.4</f>
        <v>182.12495738813431</v>
      </c>
      <c r="I361" s="17">
        <v>125.68835319854702</v>
      </c>
      <c r="J361" s="17">
        <f>I361*1.4</f>
        <v>175.96369447796582</v>
      </c>
      <c r="K361" s="17">
        <v>137.41390752196136</v>
      </c>
      <c r="L361" s="17">
        <f>K361*1.4</f>
        <v>192.37947053074589</v>
      </c>
      <c r="M361" s="17">
        <v>130.08925527723881</v>
      </c>
      <c r="N361" s="17">
        <f>M361*1.4</f>
        <v>182.12495738813431</v>
      </c>
      <c r="O361" s="17">
        <v>125.68835319854702</v>
      </c>
      <c r="P361" s="16">
        <f>O361*1.4</f>
        <v>175.96369447796582</v>
      </c>
    </row>
    <row r="362" spans="2:16" s="9" customFormat="1" x14ac:dyDescent="0.25">
      <c r="B362" s="20">
        <v>99485</v>
      </c>
      <c r="C362" s="19" t="s">
        <v>19</v>
      </c>
      <c r="D362" s="18" t="s">
        <v>294</v>
      </c>
      <c r="E362" s="17">
        <v>85.88370658406879</v>
      </c>
      <c r="F362" s="17">
        <f>E362*1.4</f>
        <v>120.2371892176963</v>
      </c>
      <c r="G362" s="17">
        <v>82.708633278287806</v>
      </c>
      <c r="H362" s="17">
        <f>G362*1.4</f>
        <v>115.79208658960292</v>
      </c>
      <c r="I362" s="17">
        <v>79.863153598171849</v>
      </c>
      <c r="J362" s="17">
        <f>I362*1.4</f>
        <v>111.80841503744058</v>
      </c>
      <c r="K362" s="17">
        <v>85.88370658406879</v>
      </c>
      <c r="L362" s="17">
        <f>K362*1.4</f>
        <v>120.2371892176963</v>
      </c>
      <c r="M362" s="17">
        <v>82.708633278287806</v>
      </c>
      <c r="N362" s="17">
        <f>M362*1.4</f>
        <v>115.79208658960292</v>
      </c>
      <c r="O362" s="17">
        <v>79.863153598171849</v>
      </c>
      <c r="P362" s="16">
        <f>O362*1.4</f>
        <v>111.80841503744058</v>
      </c>
    </row>
    <row r="363" spans="2:16" s="9" customFormat="1" x14ac:dyDescent="0.25">
      <c r="B363" s="20">
        <v>99486</v>
      </c>
      <c r="C363" s="19" t="s">
        <v>19</v>
      </c>
      <c r="D363" s="18" t="s">
        <v>295</v>
      </c>
      <c r="E363" s="17">
        <v>74.922118363365072</v>
      </c>
      <c r="F363" s="17">
        <f>E363*1.4</f>
        <v>104.89096570871109</v>
      </c>
      <c r="G363" s="17">
        <v>72.194632483949675</v>
      </c>
      <c r="H363" s="17">
        <f>G363*1.4</f>
        <v>101.07248547752954</v>
      </c>
      <c r="I363" s="17">
        <v>69.64180612107279</v>
      </c>
      <c r="J363" s="17">
        <f>I363*1.4</f>
        <v>97.4985285695019</v>
      </c>
      <c r="K363" s="17">
        <v>74.922118363365072</v>
      </c>
      <c r="L363" s="17">
        <f>K363*1.4</f>
        <v>104.89096570871109</v>
      </c>
      <c r="M363" s="17">
        <v>72.194632483949675</v>
      </c>
      <c r="N363" s="17">
        <f>M363*1.4</f>
        <v>101.07248547752954</v>
      </c>
      <c r="O363" s="17">
        <v>69.64180612107279</v>
      </c>
      <c r="P363" s="16">
        <f>O363*1.4</f>
        <v>97.4985285695019</v>
      </c>
    </row>
    <row r="364" spans="2:16" s="9" customFormat="1" x14ac:dyDescent="0.25">
      <c r="B364" s="20">
        <v>99495</v>
      </c>
      <c r="C364" s="19" t="s">
        <v>19</v>
      </c>
      <c r="D364" s="18" t="s">
        <v>296</v>
      </c>
      <c r="E364" s="17">
        <v>195.47699423352501</v>
      </c>
      <c r="F364" s="17">
        <f>E364*1.4</f>
        <v>273.66779192693497</v>
      </c>
      <c r="G364" s="17">
        <v>184.88445045331028</v>
      </c>
      <c r="H364" s="17">
        <f>G364*1.4</f>
        <v>258.83823063463439</v>
      </c>
      <c r="I364" s="17">
        <v>176.85943743058854</v>
      </c>
      <c r="J364" s="17">
        <f>I364*1.4</f>
        <v>247.60321240282394</v>
      </c>
      <c r="K364" s="17">
        <v>158.52664378192631</v>
      </c>
      <c r="L364" s="17">
        <f>K364*1.4</f>
        <v>221.93730129469682</v>
      </c>
      <c r="M364" s="17">
        <v>151.04927979771446</v>
      </c>
      <c r="N364" s="17">
        <f>M364*1.4</f>
        <v>211.46899171680025</v>
      </c>
      <c r="O364" s="17">
        <v>144.93655536263807</v>
      </c>
      <c r="P364" s="16">
        <f>O364*1.4</f>
        <v>202.91117750769328</v>
      </c>
    </row>
    <row r="365" spans="2:16" s="9" customFormat="1" ht="13.5" customHeight="1" x14ac:dyDescent="0.25">
      <c r="B365" s="15">
        <v>99496</v>
      </c>
      <c r="C365" s="14" t="s">
        <v>19</v>
      </c>
      <c r="D365" s="13" t="s">
        <v>297</v>
      </c>
      <c r="E365" s="12">
        <v>275.37924000274967</v>
      </c>
      <c r="F365" s="12">
        <f>E365*1.4</f>
        <v>385.53093600384949</v>
      </c>
      <c r="G365" s="12">
        <v>260.65870641687138</v>
      </c>
      <c r="H365" s="12">
        <f>G365*1.4</f>
        <v>364.92218898361989</v>
      </c>
      <c r="I365" s="12">
        <v>249.44391569375244</v>
      </c>
      <c r="J365" s="12">
        <f>I365*1.4</f>
        <v>349.22148197125341</v>
      </c>
      <c r="K365" s="11">
        <v>232.84337145963022</v>
      </c>
      <c r="L365" s="12">
        <f>K365*1.4</f>
        <v>325.98072004348228</v>
      </c>
      <c r="M365" s="12">
        <v>221.70891694124364</v>
      </c>
      <c r="N365" s="12">
        <f>M365*1.4</f>
        <v>310.39248371774107</v>
      </c>
      <c r="O365" s="11">
        <v>212.69548168529786</v>
      </c>
      <c r="P365" s="10">
        <f>O365*1.4</f>
        <v>297.77367435941699</v>
      </c>
    </row>
    <row r="366" spans="2:16" x14ac:dyDescent="0.25">
      <c r="B366" s="8"/>
      <c r="C366" s="8"/>
      <c r="D366" s="7"/>
      <c r="E366" s="6"/>
      <c r="F366" s="6"/>
      <c r="G366" s="6"/>
      <c r="H366" s="6"/>
      <c r="I366" s="6"/>
      <c r="J366" s="6"/>
      <c r="K366" s="6"/>
      <c r="L366" s="6"/>
      <c r="M366" s="6"/>
      <c r="N366" s="6"/>
      <c r="O366" s="6"/>
      <c r="P366" s="6"/>
    </row>
    <row r="367" spans="2:16" ht="79.5" customHeight="1" x14ac:dyDescent="0.25">
      <c r="B367" s="5" t="s">
        <v>3</v>
      </c>
      <c r="C367" s="4" t="s">
        <v>2</v>
      </c>
      <c r="D367" s="4"/>
      <c r="E367" s="4"/>
      <c r="F367" s="4"/>
      <c r="G367" s="4"/>
      <c r="H367" s="4"/>
      <c r="I367" s="4"/>
      <c r="J367" s="4"/>
      <c r="K367" s="4"/>
      <c r="L367" s="4"/>
      <c r="M367" s="4"/>
      <c r="N367" s="4"/>
      <c r="O367" s="4"/>
      <c r="P367" s="4"/>
    </row>
    <row r="368" spans="2:16" ht="27" customHeight="1" x14ac:dyDescent="0.25">
      <c r="C368" s="3" t="s">
        <v>1</v>
      </c>
      <c r="D368" s="3"/>
      <c r="E368" s="3"/>
      <c r="F368" s="3"/>
      <c r="G368" s="3"/>
      <c r="H368" s="3"/>
      <c r="I368" s="3"/>
      <c r="J368" s="3"/>
      <c r="K368" s="3"/>
      <c r="L368" s="3"/>
      <c r="M368" s="3"/>
      <c r="N368" s="3"/>
      <c r="O368" s="3"/>
      <c r="P368" s="3"/>
    </row>
    <row r="369" spans="3:16" ht="15.75" customHeight="1" x14ac:dyDescent="0.25">
      <c r="C369" s="3" t="s">
        <v>0</v>
      </c>
      <c r="D369" s="3"/>
      <c r="E369" s="3"/>
      <c r="F369" s="3"/>
      <c r="G369" s="3"/>
      <c r="H369" s="3"/>
      <c r="I369" s="3"/>
      <c r="J369" s="3"/>
      <c r="K369" s="3"/>
      <c r="L369" s="3"/>
      <c r="M369" s="3"/>
      <c r="N369" s="3"/>
      <c r="O369" s="3"/>
      <c r="P369" s="3"/>
    </row>
  </sheetData>
  <mergeCells count="23">
    <mergeCell ref="K7:L7"/>
    <mergeCell ref="M7:N7"/>
    <mergeCell ref="O7:P7"/>
    <mergeCell ref="I6:J6"/>
    <mergeCell ref="K6:L6"/>
    <mergeCell ref="M6:N6"/>
    <mergeCell ref="B3:P3"/>
    <mergeCell ref="C369:P369"/>
    <mergeCell ref="C367:P367"/>
    <mergeCell ref="C368:P368"/>
    <mergeCell ref="E7:F7"/>
    <mergeCell ref="G7:H7"/>
    <mergeCell ref="I7:J7"/>
    <mergeCell ref="O6:P6"/>
    <mergeCell ref="B2:P2"/>
    <mergeCell ref="E5:F5"/>
    <mergeCell ref="G5:H5"/>
    <mergeCell ref="I5:J5"/>
    <mergeCell ref="K5:L5"/>
    <mergeCell ref="M5:N5"/>
    <mergeCell ref="O5:P5"/>
    <mergeCell ref="E6:F6"/>
    <mergeCell ref="G6:H6"/>
  </mergeCells>
  <printOptions horizontalCentered="1"/>
  <pageMargins left="0.2" right="0.2" top="0.75" bottom="0.25" header="0.3" footer="0.3"/>
  <pageSetup paperSize="5" scale="80" orientation="landscape" horizontalDpi="1200" verticalDpi="1200"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5DBA7E5F95E54BA1F8AEB58FC9F3CE" ma:contentTypeVersion="2" ma:contentTypeDescription="Create a new document." ma:contentTypeScope="" ma:versionID="5a18040246f555fc3ee417089056757f">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522889-FE64-4201-9DFF-4EA89C317CB4}"/>
</file>

<file path=customXml/itemProps2.xml><?xml version="1.0" encoding="utf-8"?>
<ds:datastoreItem xmlns:ds="http://schemas.openxmlformats.org/officeDocument/2006/customXml" ds:itemID="{18E0CB33-6410-46E6-9DEA-7A502B4B1CCB}"/>
</file>

<file path=customXml/itemProps3.xml><?xml version="1.0" encoding="utf-8"?>
<ds:datastoreItem xmlns:ds="http://schemas.openxmlformats.org/officeDocument/2006/customXml" ds:itemID="{522287D8-51F8-4E28-AF5F-5971A33380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HMO Non_Par Payments_Rev</vt:lpstr>
      <vt:lpstr>'2019 HMO Non_Par Payments_Rev'!Print_Area</vt:lpstr>
      <vt:lpstr>'2019 HMO Non_Par Payments_Rev'!Print_Titles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dcterms:created xsi:type="dcterms:W3CDTF">2019-01-11T18:36:36Z</dcterms:created>
  <dcterms:modified xsi:type="dcterms:W3CDTF">2019-01-11T18:42:38Z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0x010100D05DBA7E5F95E54BA1F8AEB58FC9F3CE</vt:lpwstr>
  </property>
</Properties>
</file>